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ელვაჩაური" sheetId="170" r:id="rId1"/>
  </sheets>
  <definedNames>
    <definedName name="_xlnm._FilterDatabase" localSheetId="0" hidden="1">ხელვაჩაური!$Q$1:$Q$76</definedName>
    <definedName name="_xlnm.Print_Area" localSheetId="0">ხელვაჩაური!$D$2:$P$76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<sst xmlns="http://schemas.openxmlformats.org/spreadsheetml/2006/main" count="92" uniqueCount="55">
  <si>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</si>
  <si>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</si>
  <si>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</si>
  <si>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</si>
  <si>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</si>
  <si>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</si>
  <si>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</si>
  <si>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</si>
  <si>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</si>
  <si>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</si>
  <si>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</si>
  <si>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</si>
  <si>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</si>
  <si>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</si>
  <si>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</si>
  <si>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</si>
  <si>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</si>
  <si>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</si>
  <si>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</si>
  <si>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</si>
  <si>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</si>
  <si>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</si>
  <si>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</si>
  <si>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</si>
  <si>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</si>
  <si>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</si>
  <si>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</si>
  <si>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</si>
  <si>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</si>
  <si>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</si>
  <si>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</si>
  <si>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</si>
  <si>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</si>
  <si>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</si>
  <si>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</si>
  <si>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</si>
  <si>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</si>
  <si>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</si>
  <si>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</si>
  <si>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</si>
  <si>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ხელვაჩაურის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</si>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</sst>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18249.971610000001</v>
      </c>
      <c r="F5" s="1">
        <v>18430.645499999999</v>
      </c>
      <c r="G5" s="1">
        <v>17933.925639999998</v>
      </c>
      <c r="H5" s="1">
        <v>20565.195009999999</v>
      </c>
      <c r="I5" s="1">
        <v>18620.916679999998</v>
      </c>
      <c r="J5" s="1">
        <v>23103.30487</v>
      </c>
      <c r="K5" s="29">
        <v>31954.3148</v>
      </c>
      <c r="L5" s="29">
        <v>43665.921329999997</v>
      </c>
      <c r="M5" s="29">
        <v>53524.966039999999</v>
      </c>
      <c r="N5" s="29">
        <v>68500.426149999999</v>
      </c>
      <c r="O5" s="29">
        <v>72701.320000000007</v>
      </c>
      <c r="P5" s="29">
        <v>37168.174729999999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7</v>
      </c>
      <c r="D6" s="8" t="s">
        <v>1</v>
      </c>
      <c r="E6" s="2">
        <v>4755.1668900000004</v>
      </c>
      <c r="F6" s="2">
        <v>7118.4817000000003</v>
      </c>
      <c r="G6" s="2">
        <v>7499.5675699999993</v>
      </c>
      <c r="H6" s="2">
        <v>12811.85608</v>
      </c>
      <c r="I6" s="2">
        <v>12738.88342</v>
      </c>
      <c r="J6" s="2">
        <v>14526.91951</v>
      </c>
      <c r="K6" s="28">
        <v>18218.151829999999</v>
      </c>
      <c r="L6" s="28">
        <v>20889.961629999998</v>
      </c>
      <c r="M6" s="28">
        <v>25264.074579999997</v>
      </c>
      <c r="N6" s="28">
        <v>30309.584070000001</v>
      </c>
      <c r="O6" s="28">
        <v>32980.800000000003</v>
      </c>
      <c r="P6" s="28">
        <v>17255.446199999998</v>
      </c>
      <c r="Q6" s="31" t="str">
        <f t="shared" si="0"/>
        <v>a</v>
      </c>
    </row>
    <row r="7" spans="1:17" ht="21" customHeight="1" x14ac:dyDescent="0.2">
      <c r="C7" s="7">
        <v>7</v>
      </c>
      <c r="D7" s="8" t="s">
        <v>36</v>
      </c>
      <c r="E7" s="2">
        <v>12102.834999999999</v>
      </c>
      <c r="F7" s="2">
        <v>9738.3154300000006</v>
      </c>
      <c r="G7" s="2">
        <v>6688.55044</v>
      </c>
      <c r="H7" s="2">
        <v>3262.5</v>
      </c>
      <c r="I7" s="2">
        <v>4229.3999999999996</v>
      </c>
      <c r="J7" s="2">
        <v>6389.7601699999996</v>
      </c>
      <c r="K7" s="28">
        <v>9717.1650000000009</v>
      </c>
      <c r="L7" s="28">
        <v>18458.24005</v>
      </c>
      <c r="M7" s="28">
        <v>23908.371999999999</v>
      </c>
      <c r="N7" s="28">
        <v>33624.230750000002</v>
      </c>
      <c r="O7" s="28">
        <v>35739.61</v>
      </c>
      <c r="P7" s="28">
        <v>16701.56756</v>
      </c>
      <c r="Q7" s="31" t="str">
        <f t="shared" si="0"/>
        <v>a</v>
      </c>
    </row>
    <row r="8" spans="1:17" ht="21" customHeight="1" x14ac:dyDescent="0.2">
      <c r="C8" s="7">
        <v>7</v>
      </c>
      <c r="D8" s="8" t="s">
        <v>3</v>
      </c>
      <c r="E8" s="2">
        <v>1391.9697200000001</v>
      </c>
      <c r="F8" s="2">
        <v>1573.8483700000002</v>
      </c>
      <c r="G8" s="2">
        <v>3745.8076299999998</v>
      </c>
      <c r="H8" s="2">
        <v>4490.8389299999999</v>
      </c>
      <c r="I8" s="2">
        <v>1652.6332600000001</v>
      </c>
      <c r="J8" s="2">
        <v>2186.6251900000002</v>
      </c>
      <c r="K8" s="28">
        <v>4018.9979700000004</v>
      </c>
      <c r="L8" s="28">
        <v>4317.71965</v>
      </c>
      <c r="M8" s="28">
        <v>4352.5194599999995</v>
      </c>
      <c r="N8" s="28">
        <v>4566.6113299999997</v>
      </c>
      <c r="O8" s="28">
        <v>3980.91</v>
      </c>
      <c r="P8" s="28">
        <v>3211.1609700000004</v>
      </c>
      <c r="Q8" s="31" t="str">
        <f t="shared" si="0"/>
        <v>a</v>
      </c>
    </row>
    <row r="9" spans="1:17" ht="15" x14ac:dyDescent="0.2">
      <c r="C9" s="7">
        <v>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7</v>
      </c>
      <c r="D10" s="5" t="s">
        <v>4</v>
      </c>
      <c r="E10" s="1">
        <v>10113.536209999998</v>
      </c>
      <c r="F10" s="1">
        <v>10056.23763</v>
      </c>
      <c r="G10" s="1">
        <v>10381.209559999999</v>
      </c>
      <c r="H10" s="1">
        <v>12621.48979</v>
      </c>
      <c r="I10" s="1">
        <v>12099.080149999998</v>
      </c>
      <c r="J10" s="1">
        <v>14644.431039999999</v>
      </c>
      <c r="K10" s="29">
        <v>18482.57099</v>
      </c>
      <c r="L10" s="29">
        <v>22878.848409999999</v>
      </c>
      <c r="M10" s="29">
        <v>28596.565149999999</v>
      </c>
      <c r="N10" s="29">
        <v>38177.266090000005</v>
      </c>
      <c r="O10" s="29">
        <v>42785.839519999994</v>
      </c>
      <c r="P10" s="29">
        <v>19313.137759999998</v>
      </c>
      <c r="Q10" s="31" t="str">
        <f t="shared" si="0"/>
        <v>a</v>
      </c>
    </row>
    <row r="11" spans="1:17" ht="19.5" customHeight="1" x14ac:dyDescent="0.2">
      <c r="C11" s="7">
        <v>7</v>
      </c>
      <c r="D11" s="8" t="s">
        <v>5</v>
      </c>
      <c r="E11" s="2">
        <v>2189.7585300000001</v>
      </c>
      <c r="F11" s="2">
        <v>1653.4721499999998</v>
      </c>
      <c r="G11" s="2">
        <v>1677.9171900000001</v>
      </c>
      <c r="H11" s="2">
        <v>1992.51223</v>
      </c>
      <c r="I11" s="2">
        <v>1992.2397000000001</v>
      </c>
      <c r="J11" s="2">
        <v>2043.7625700000001</v>
      </c>
      <c r="K11" s="28">
        <v>2291.3752899999999</v>
      </c>
      <c r="L11" s="28">
        <v>2853.7460499999997</v>
      </c>
      <c r="M11" s="28">
        <v>3055.3610400000002</v>
      </c>
      <c r="N11" s="28">
        <v>3930.0788299999999</v>
      </c>
      <c r="O11" s="28">
        <v>4903.8728000000001</v>
      </c>
      <c r="P11" s="28">
        <v>2113.9261699999997</v>
      </c>
      <c r="Q11" s="31" t="str">
        <f t="shared" si="0"/>
        <v>a</v>
      </c>
    </row>
    <row r="12" spans="1:17" ht="19.5" customHeight="1" x14ac:dyDescent="0.2">
      <c r="C12" s="7">
        <v>7</v>
      </c>
      <c r="D12" s="8" t="s">
        <v>6</v>
      </c>
      <c r="E12" s="2">
        <v>1362.2102499999999</v>
      </c>
      <c r="F12" s="2">
        <v>1672.7167399999998</v>
      </c>
      <c r="G12" s="2">
        <v>1876.3741800000003</v>
      </c>
      <c r="H12" s="2">
        <v>1826.7997500000004</v>
      </c>
      <c r="I12" s="2">
        <v>1824.6768699999998</v>
      </c>
      <c r="J12" s="2">
        <v>1991.1309799999999</v>
      </c>
      <c r="K12" s="28">
        <v>2545.9250400000001</v>
      </c>
      <c r="L12" s="28">
        <v>2407.6535699999999</v>
      </c>
      <c r="M12" s="28">
        <v>2794.2675800000002</v>
      </c>
      <c r="N12" s="28">
        <v>3187.4420700000001</v>
      </c>
      <c r="O12" s="28">
        <v>4528.3320000000003</v>
      </c>
      <c r="P12" s="28">
        <v>1674.46055</v>
      </c>
      <c r="Q12" s="31" t="str">
        <f t="shared" si="0"/>
        <v>a</v>
      </c>
    </row>
    <row r="13" spans="1:17" ht="19.5" hidden="1" customHeight="1" x14ac:dyDescent="0.2">
      <c r="C13" s="7">
        <v>7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7</v>
      </c>
      <c r="D14" s="8" t="s">
        <v>8</v>
      </c>
      <c r="E14" s="2">
        <v>3506.0259699999997</v>
      </c>
      <c r="F14" s="2">
        <v>3982.6048899999996</v>
      </c>
      <c r="G14" s="2">
        <v>5477.6206899999997</v>
      </c>
      <c r="H14" s="2">
        <v>6757.7314100000003</v>
      </c>
      <c r="I14" s="2">
        <v>6827.4670199999991</v>
      </c>
      <c r="J14" s="2">
        <v>8098.9317099999998</v>
      </c>
      <c r="K14" s="28">
        <v>9138.9132799999988</v>
      </c>
      <c r="L14" s="28">
        <v>12888.455330000001</v>
      </c>
      <c r="M14" s="28">
        <v>16911.853429999999</v>
      </c>
      <c r="N14" s="28">
        <v>23359.607090000001</v>
      </c>
      <c r="O14" s="28">
        <v>26883.708999999999</v>
      </c>
      <c r="P14" s="28">
        <v>12291.470579999999</v>
      </c>
      <c r="Q14" s="31" t="str">
        <f t="shared" si="0"/>
        <v>a</v>
      </c>
    </row>
    <row r="15" spans="1:17" ht="19.5" customHeight="1" x14ac:dyDescent="0.2">
      <c r="C15" s="7">
        <v>7</v>
      </c>
      <c r="D15" s="8" t="s">
        <v>2</v>
      </c>
      <c r="E15" s="2">
        <v>290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7</v>
      </c>
      <c r="D16" s="8" t="s">
        <v>9</v>
      </c>
      <c r="E16" s="2">
        <v>508.05020000000002</v>
      </c>
      <c r="F16" s="2">
        <v>625.91054999999994</v>
      </c>
      <c r="G16" s="2">
        <v>656.39481999999998</v>
      </c>
      <c r="H16" s="2">
        <v>811.56329000000005</v>
      </c>
      <c r="I16" s="2">
        <v>1051.9455399999997</v>
      </c>
      <c r="J16" s="2">
        <v>1734.1841700000002</v>
      </c>
      <c r="K16" s="28">
        <v>3202.5048700000002</v>
      </c>
      <c r="L16" s="28">
        <v>3112.04268</v>
      </c>
      <c r="M16" s="28">
        <v>2612.8434700000003</v>
      </c>
      <c r="N16" s="28">
        <v>2507.38364</v>
      </c>
      <c r="O16" s="28">
        <v>2609.4672</v>
      </c>
      <c r="P16" s="28">
        <v>1411.7318799999998</v>
      </c>
      <c r="Q16" s="31" t="str">
        <f t="shared" si="0"/>
        <v>a</v>
      </c>
    </row>
    <row r="17" spans="3:20" ht="19.5" customHeight="1" x14ac:dyDescent="0.2">
      <c r="C17" s="7">
        <v>7</v>
      </c>
      <c r="D17" s="8" t="s">
        <v>10</v>
      </c>
      <c r="E17" s="2">
        <v>2257.4912599999998</v>
      </c>
      <c r="F17" s="2">
        <v>2121.5333000000001</v>
      </c>
      <c r="G17" s="2">
        <v>692.90267999999992</v>
      </c>
      <c r="H17" s="2">
        <v>1232.8831099999998</v>
      </c>
      <c r="I17" s="2">
        <v>398.83452</v>
      </c>
      <c r="J17" s="2">
        <v>776.42160999999987</v>
      </c>
      <c r="K17" s="28">
        <v>1303.8525099999999</v>
      </c>
      <c r="L17" s="28">
        <v>1616.9507800000001</v>
      </c>
      <c r="M17" s="28">
        <v>3222.23963</v>
      </c>
      <c r="N17" s="28">
        <v>5192.7544600000001</v>
      </c>
      <c r="O17" s="28">
        <v>3860.4585200000001</v>
      </c>
      <c r="P17" s="28">
        <v>1821.5485800000001</v>
      </c>
      <c r="Q17" s="31" t="str">
        <f t="shared" si="0"/>
        <v>a</v>
      </c>
    </row>
    <row r="18" spans="3:20" x14ac:dyDescent="0.2">
      <c r="C18" s="7">
        <v>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7</v>
      </c>
      <c r="D19" s="6" t="s">
        <v>11</v>
      </c>
      <c r="E19" s="3">
        <v>8136.4354000000021</v>
      </c>
      <c r="F19" s="3">
        <v>8374.4078699999991</v>
      </c>
      <c r="G19" s="3">
        <v>7552.7160799999983</v>
      </c>
      <c r="H19" s="3">
        <v>7943.7052199999998</v>
      </c>
      <c r="I19" s="3">
        <v>6521.8365300000005</v>
      </c>
      <c r="J19" s="3">
        <v>8458.8738300000005</v>
      </c>
      <c r="K19" s="3">
        <v>13471.74381</v>
      </c>
      <c r="L19" s="3">
        <v>20787.072919999999</v>
      </c>
      <c r="M19" s="3">
        <v>24928.400890000001</v>
      </c>
      <c r="N19" s="3">
        <v>30323.160059999995</v>
      </c>
      <c r="O19" s="3">
        <v>29915.480480000013</v>
      </c>
      <c r="P19" s="3">
        <v>17855.036970000001</v>
      </c>
      <c r="Q19" s="31" t="str">
        <f t="shared" si="0"/>
        <v>a</v>
      </c>
    </row>
    <row r="20" spans="3:20" ht="15" x14ac:dyDescent="0.2">
      <c r="C20" s="7">
        <v>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7</v>
      </c>
      <c r="D21" s="5" t="s">
        <v>12</v>
      </c>
      <c r="E21" s="1">
        <v>8394.4363399999984</v>
      </c>
      <c r="F21" s="1">
        <v>7938.4009299999989</v>
      </c>
      <c r="G21" s="1">
        <v>5744.9180099999994</v>
      </c>
      <c r="H21" s="1">
        <v>9350.0931599999985</v>
      </c>
      <c r="I21" s="1">
        <v>7596.6380399999971</v>
      </c>
      <c r="J21" s="1">
        <v>8119.0046999999986</v>
      </c>
      <c r="K21" s="29">
        <v>13140.740970000001</v>
      </c>
      <c r="L21" s="29">
        <v>20899.157050000002</v>
      </c>
      <c r="M21" s="29">
        <v>25744.302510000001</v>
      </c>
      <c r="N21" s="29">
        <v>29942.652050000001</v>
      </c>
      <c r="O21" s="29">
        <v>33290.088480000006</v>
      </c>
      <c r="P21" s="29">
        <v>14770.537979999999</v>
      </c>
      <c r="Q21" s="31" t="str">
        <f t="shared" si="0"/>
        <v>a</v>
      </c>
    </row>
    <row r="22" spans="3:20" ht="17.25" customHeight="1" x14ac:dyDescent="0.2">
      <c r="C22" s="7">
        <v>7</v>
      </c>
      <c r="D22" s="8" t="s">
        <v>24</v>
      </c>
      <c r="E22" s="2">
        <v>8466.3560999999991</v>
      </c>
      <c r="F22" s="2">
        <v>7970.6112899999989</v>
      </c>
      <c r="G22" s="2">
        <v>5969.8118799999993</v>
      </c>
      <c r="H22" s="2">
        <v>9570.9083299999984</v>
      </c>
      <c r="I22" s="2">
        <v>7597.7258099999972</v>
      </c>
      <c r="J22" s="2">
        <v>8126.9624999999987</v>
      </c>
      <c r="K22" s="28">
        <v>13140.740970000001</v>
      </c>
      <c r="L22" s="28">
        <v>21073.75705</v>
      </c>
      <c r="M22" s="28">
        <v>25744.302510000001</v>
      </c>
      <c r="N22" s="28">
        <v>29942.652050000001</v>
      </c>
      <c r="O22" s="28">
        <v>33419.576480000003</v>
      </c>
      <c r="P22" s="28">
        <v>15245.32698</v>
      </c>
      <c r="Q22" s="31" t="str">
        <f t="shared" si="0"/>
        <v>a</v>
      </c>
    </row>
    <row r="23" spans="3:20" ht="17.25" customHeight="1" x14ac:dyDescent="0.2">
      <c r="C23" s="7">
        <v>7</v>
      </c>
      <c r="D23" s="8" t="s">
        <v>25</v>
      </c>
      <c r="E23" s="2">
        <v>71.919759999999997</v>
      </c>
      <c r="F23" s="2">
        <v>32.210360000000001</v>
      </c>
      <c r="G23" s="2">
        <v>224.89386999999999</v>
      </c>
      <c r="H23" s="2">
        <v>220.81516999999999</v>
      </c>
      <c r="I23" s="2">
        <v>1.0877699999999999</v>
      </c>
      <c r="J23" s="2">
        <v>7.9578000000000007</v>
      </c>
      <c r="K23" s="28">
        <v>0</v>
      </c>
      <c r="L23" s="28">
        <v>174.6</v>
      </c>
      <c r="M23" s="28">
        <v>0</v>
      </c>
      <c r="N23" s="28">
        <v>0</v>
      </c>
      <c r="O23" s="28">
        <v>129.488</v>
      </c>
      <c r="P23" s="28">
        <v>474.78899999999999</v>
      </c>
      <c r="Q23" s="31" t="str">
        <f t="shared" si="0"/>
        <v>a</v>
      </c>
    </row>
    <row r="24" spans="3:20" x14ac:dyDescent="0.2">
      <c r="C24" s="7">
        <v>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7</v>
      </c>
      <c r="D25" s="6" t="s">
        <v>13</v>
      </c>
      <c r="E25" s="3">
        <v>-258.00093999999626</v>
      </c>
      <c r="F25" s="3">
        <v>436.00694000000021</v>
      </c>
      <c r="G25" s="3">
        <v>1807.7980699999989</v>
      </c>
      <c r="H25" s="3">
        <v>-1406.3879399999987</v>
      </c>
      <c r="I25" s="3">
        <v>-1074.8015099999966</v>
      </c>
      <c r="J25" s="3">
        <v>339.86913000000186</v>
      </c>
      <c r="K25" s="3">
        <v>331.0028399999992</v>
      </c>
      <c r="L25" s="3">
        <v>-112.08413000000292</v>
      </c>
      <c r="M25" s="3">
        <v>-815.90162000000055</v>
      </c>
      <c r="N25" s="3">
        <v>380.5080099999941</v>
      </c>
      <c r="O25" s="3">
        <v>-3374.6079999999929</v>
      </c>
      <c r="P25" s="3">
        <v>3084.4989900000019</v>
      </c>
      <c r="Q25" s="31" t="str">
        <f t="shared" si="0"/>
        <v>a</v>
      </c>
    </row>
    <row r="26" spans="3:20" ht="15" x14ac:dyDescent="0.2">
      <c r="C26" s="7">
        <v>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7</v>
      </c>
      <c r="D27" s="5" t="s">
        <v>14</v>
      </c>
      <c r="E27" s="1">
        <v>-349.18698999999469</v>
      </c>
      <c r="F27" s="1">
        <v>406.8405200000023</v>
      </c>
      <c r="G27" s="1">
        <v>1807.7980699999985</v>
      </c>
      <c r="H27" s="1">
        <v>-1406.3879399999955</v>
      </c>
      <c r="I27" s="1">
        <v>-1074.8015099999975</v>
      </c>
      <c r="J27" s="1">
        <v>339.86913000000277</v>
      </c>
      <c r="K27" s="29">
        <v>331.00284000000102</v>
      </c>
      <c r="L27" s="29">
        <v>-112.08413000000292</v>
      </c>
      <c r="M27" s="29">
        <v>-815.90162000000419</v>
      </c>
      <c r="N27" s="29">
        <v>380.50800999999046</v>
      </c>
      <c r="O27" s="29">
        <v>-3374.6079999999929</v>
      </c>
      <c r="P27" s="29">
        <v>3084.49899</v>
      </c>
      <c r="Q27" s="31" t="str">
        <f t="shared" si="0"/>
        <v>a</v>
      </c>
    </row>
    <row r="28" spans="3:20" ht="15" x14ac:dyDescent="0.2">
      <c r="C28" s="7">
        <v>7</v>
      </c>
      <c r="D28" s="9" t="s">
        <v>24</v>
      </c>
      <c r="E28" s="1">
        <v>0</v>
      </c>
      <c r="F28" s="1">
        <v>406.8405200000023</v>
      </c>
      <c r="G28" s="1">
        <v>1807.7980699999985</v>
      </c>
      <c r="H28" s="1">
        <v>28.6</v>
      </c>
      <c r="I28" s="1">
        <v>0</v>
      </c>
      <c r="J28" s="1">
        <v>339.86913000000277</v>
      </c>
      <c r="K28" s="29">
        <v>331.00284000000102</v>
      </c>
      <c r="L28" s="29">
        <v>0</v>
      </c>
      <c r="M28" s="29">
        <v>0</v>
      </c>
      <c r="N28" s="29">
        <v>380.50800999999046</v>
      </c>
      <c r="O28" s="29">
        <v>0</v>
      </c>
      <c r="P28" s="29">
        <v>3084.49899</v>
      </c>
      <c r="Q28" s="31" t="str">
        <f t="shared" si="0"/>
        <v>a</v>
      </c>
    </row>
    <row r="29" spans="3:20" ht="15.75" customHeight="1" x14ac:dyDescent="0.2">
      <c r="C29" s="7">
        <v>7</v>
      </c>
      <c r="D29" s="10" t="s">
        <v>15</v>
      </c>
      <c r="E29" s="28">
        <v>0</v>
      </c>
      <c r="F29" s="28">
        <v>392.54052000000229</v>
      </c>
      <c r="G29" s="28">
        <v>1779.1980699999986</v>
      </c>
      <c r="H29" s="28">
        <v>0</v>
      </c>
      <c r="I29" s="28">
        <v>0</v>
      </c>
      <c r="J29" s="28">
        <v>339.86913000000277</v>
      </c>
      <c r="K29" s="28">
        <v>331.00284000000102</v>
      </c>
      <c r="L29" s="28">
        <v>0</v>
      </c>
      <c r="M29" s="28">
        <v>0</v>
      </c>
      <c r="N29" s="28">
        <v>380.50800999999046</v>
      </c>
      <c r="O29" s="28">
        <v>0</v>
      </c>
      <c r="P29" s="28">
        <v>3084.49899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331.00284000000102</v>
      </c>
      <c r="L31" s="35">
        <v>0</v>
      </c>
      <c r="M31" s="35">
        <v>0</v>
      </c>
      <c r="N31" s="35">
        <v>380.50800999999046</v>
      </c>
      <c r="O31" s="35">
        <v>0</v>
      </c>
      <c r="P31" s="35">
        <v>3084.49899</v>
      </c>
      <c r="Q31" s="31"/>
      <c r="T31" s="27"/>
    </row>
    <row r="32" spans="3:20" ht="15.75" hidden="1" customHeight="1" x14ac:dyDescent="0.2">
      <c r="C32" s="7">
        <v>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7</v>
      </c>
      <c r="D34" s="10" t="s">
        <v>17</v>
      </c>
      <c r="E34" s="28">
        <v>0</v>
      </c>
      <c r="F34" s="28">
        <v>14.3</v>
      </c>
      <c r="G34" s="28">
        <v>28.6</v>
      </c>
      <c r="H34" s="28">
        <v>28.6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7</v>
      </c>
      <c r="D38" s="9" t="s">
        <v>25</v>
      </c>
      <c r="E38" s="29">
        <v>349.18698999999469</v>
      </c>
      <c r="F38" s="29">
        <v>0</v>
      </c>
      <c r="G38" s="29">
        <v>0</v>
      </c>
      <c r="H38" s="29">
        <v>1434.9879399999954</v>
      </c>
      <c r="I38" s="29">
        <v>1074.8015099999975</v>
      </c>
      <c r="J38" s="29">
        <v>0</v>
      </c>
      <c r="K38" s="29">
        <v>0</v>
      </c>
      <c r="L38" s="29">
        <v>112.08413000000292</v>
      </c>
      <c r="M38" s="29">
        <v>815.90162000000419</v>
      </c>
      <c r="N38" s="29">
        <v>0</v>
      </c>
      <c r="O38" s="29">
        <v>3374.6079999999929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7</v>
      </c>
      <c r="D39" s="10" t="s">
        <v>15</v>
      </c>
      <c r="E39" s="28">
        <v>349.18698999999469</v>
      </c>
      <c r="F39" s="28">
        <v>0</v>
      </c>
      <c r="G39" s="28">
        <v>0</v>
      </c>
      <c r="H39" s="28">
        <v>1434.9879399999954</v>
      </c>
      <c r="I39" s="28">
        <v>1074.8015099999975</v>
      </c>
      <c r="J39" s="28">
        <v>0</v>
      </c>
      <c r="K39" s="28">
        <v>0</v>
      </c>
      <c r="L39" s="28">
        <v>112.08413000000292</v>
      </c>
      <c r="M39" s="28">
        <v>815.90162000000419</v>
      </c>
      <c r="N39" s="28">
        <v>0</v>
      </c>
      <c r="O39" s="28">
        <v>3374.6079999999929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112.08413000000292</v>
      </c>
      <c r="M41" s="35">
        <v>815.90162000000419</v>
      </c>
      <c r="N41" s="35">
        <v>0</v>
      </c>
      <c r="O41" s="35">
        <v>3374.6079999999929</v>
      </c>
      <c r="P41" s="35">
        <v>0</v>
      </c>
      <c r="Q41" s="31"/>
    </row>
    <row r="42" spans="3:17" ht="20.25" hidden="1" customHeight="1" x14ac:dyDescent="0.2">
      <c r="C42" s="7">
        <v>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7</v>
      </c>
      <c r="D49" s="5" t="s">
        <v>19</v>
      </c>
      <c r="E49" s="1">
        <v>-91.186050000000009</v>
      </c>
      <c r="F49" s="1">
        <v>-29.166420000000002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7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7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7</v>
      </c>
      <c r="D53" s="9" t="s">
        <v>25</v>
      </c>
      <c r="E53" s="1">
        <v>91.186050000000009</v>
      </c>
      <c r="F53" s="1">
        <v>29.166420000000002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7</v>
      </c>
      <c r="D54" s="10" t="s">
        <v>20</v>
      </c>
      <c r="E54" s="2">
        <v>91.186050000000009</v>
      </c>
      <c r="F54" s="2">
        <v>29.166420000000002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7</v>
      </c>
      <c r="D57" s="6" t="s">
        <v>22</v>
      </c>
      <c r="E57" s="3">
        <v>-1.5774048733874224E-12</v>
      </c>
      <c r="F57" s="3">
        <v>-2.0889956431346945E-12</v>
      </c>
      <c r="G57" s="3">
        <v>4.5474735088646412E-13</v>
      </c>
      <c r="H57" s="3">
        <v>-3.1832314562052488E-12</v>
      </c>
      <c r="I57" s="3">
        <v>9.0949470177292824E-13</v>
      </c>
      <c r="J57" s="3">
        <v>-9.0949470177292824E-13</v>
      </c>
      <c r="K57" s="3">
        <v>-1.8189894035458565E-12</v>
      </c>
      <c r="L57" s="3">
        <v>0</v>
      </c>
      <c r="M57" s="3">
        <v>3.637978807091713E-12</v>
      </c>
      <c r="N57" s="3">
        <v>3.637978807091713E-12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7</v>
      </c>
      <c r="Q58" s="31"/>
    </row>
    <row r="59" spans="3:17" ht="17.25" customHeight="1" x14ac:dyDescent="0.2">
      <c r="C59" s="7">
        <v>7</v>
      </c>
      <c r="Q59" s="31" t="s">
        <v>47</v>
      </c>
    </row>
    <row r="60" spans="3:17" x14ac:dyDescent="0.2">
      <c r="C60" s="7">
        <v>7</v>
      </c>
      <c r="Q60" s="31" t="s">
        <v>47</v>
      </c>
    </row>
    <row r="61" spans="3:17" ht="65.25" customHeight="1" x14ac:dyDescent="0.2">
      <c r="C61" s="7">
        <v>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7</v>
      </c>
      <c r="D62" s="13" t="s">
        <v>26</v>
      </c>
      <c r="E62" s="14">
        <v>18321.891370000001</v>
      </c>
      <c r="F62" s="14">
        <v>18462.85586</v>
      </c>
      <c r="G62" s="14">
        <v>18158.819509999998</v>
      </c>
      <c r="H62" s="14">
        <v>20786.010180000001</v>
      </c>
      <c r="I62" s="14">
        <v>18622.004449999997</v>
      </c>
      <c r="J62" s="14">
        <v>23111.26267</v>
      </c>
      <c r="K62" s="14">
        <v>31954.3148</v>
      </c>
      <c r="L62" s="14">
        <v>43840.521329999996</v>
      </c>
      <c r="M62" s="14">
        <v>53524.966039999999</v>
      </c>
      <c r="N62" s="14">
        <v>68500.426149999999</v>
      </c>
      <c r="O62" s="14">
        <v>72830.808000000005</v>
      </c>
      <c r="P62" s="14">
        <v>37642.963729999996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7</v>
      </c>
      <c r="D63" s="16" t="s">
        <v>0</v>
      </c>
      <c r="E63" s="17">
        <v>18249.971610000001</v>
      </c>
      <c r="F63" s="17">
        <v>18430.645499999999</v>
      </c>
      <c r="G63" s="17">
        <v>17933.925639999998</v>
      </c>
      <c r="H63" s="17">
        <v>20565.195009999999</v>
      </c>
      <c r="I63" s="17">
        <v>18620.916679999998</v>
      </c>
      <c r="J63" s="17">
        <v>23103.30487</v>
      </c>
      <c r="K63" s="17">
        <v>31954.3148</v>
      </c>
      <c r="L63" s="17">
        <v>43665.921329999997</v>
      </c>
      <c r="M63" s="17">
        <v>53524.966039999999</v>
      </c>
      <c r="N63" s="17">
        <v>68500.426149999999</v>
      </c>
      <c r="O63" s="17">
        <v>72701.320000000007</v>
      </c>
      <c r="P63" s="17">
        <v>37168.174729999999</v>
      </c>
      <c r="Q63" s="31" t="str">
        <f t="shared" si="1"/>
        <v>a</v>
      </c>
    </row>
    <row r="64" spans="3:17" s="15" customFormat="1" ht="19.5" customHeight="1" x14ac:dyDescent="0.2">
      <c r="C64" s="7">
        <v>7</v>
      </c>
      <c r="D64" s="18" t="s">
        <v>27</v>
      </c>
      <c r="E64" s="17">
        <v>71.919759999999997</v>
      </c>
      <c r="F64" s="17">
        <v>32.210360000000001</v>
      </c>
      <c r="G64" s="17">
        <v>224.89386999999999</v>
      </c>
      <c r="H64" s="17">
        <v>220.81516999999999</v>
      </c>
      <c r="I64" s="17">
        <v>1.0877699999999999</v>
      </c>
      <c r="J64" s="17">
        <v>7.9578000000000007</v>
      </c>
      <c r="K64" s="17">
        <v>0</v>
      </c>
      <c r="L64" s="17">
        <v>174.6</v>
      </c>
      <c r="M64" s="17">
        <v>0</v>
      </c>
      <c r="N64" s="17">
        <v>0</v>
      </c>
      <c r="O64" s="17">
        <v>129.488</v>
      </c>
      <c r="P64" s="17">
        <v>474.78899999999999</v>
      </c>
      <c r="Q64" s="31" t="str">
        <f t="shared" si="1"/>
        <v>a</v>
      </c>
    </row>
    <row r="65" spans="3:17" s="15" customFormat="1" ht="19.5" hidden="1" customHeight="1" x14ac:dyDescent="0.2">
      <c r="C65" s="7">
        <v>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7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7</v>
      </c>
      <c r="D68" s="13" t="s">
        <v>30</v>
      </c>
      <c r="E68" s="22">
        <v>18671.078359999996</v>
      </c>
      <c r="F68" s="22">
        <v>18070.315339999997</v>
      </c>
      <c r="G68" s="22">
        <v>16379.621439999999</v>
      </c>
      <c r="H68" s="22">
        <v>22220.998119999997</v>
      </c>
      <c r="I68" s="22">
        <v>19696.805959999994</v>
      </c>
      <c r="J68" s="22">
        <v>22771.393539999997</v>
      </c>
      <c r="K68" s="22">
        <v>31623.311959999999</v>
      </c>
      <c r="L68" s="22">
        <v>43952.605459999999</v>
      </c>
      <c r="M68" s="22">
        <v>54340.867660000004</v>
      </c>
      <c r="N68" s="22">
        <v>68119.918140000009</v>
      </c>
      <c r="O68" s="22">
        <v>76205.415999999997</v>
      </c>
      <c r="P68" s="22">
        <v>34558.464739999996</v>
      </c>
      <c r="Q68" s="31" t="str">
        <f t="shared" si="1"/>
        <v>a</v>
      </c>
    </row>
    <row r="69" spans="3:17" s="15" customFormat="1" ht="19.5" customHeight="1" x14ac:dyDescent="0.2">
      <c r="C69" s="7">
        <v>7</v>
      </c>
      <c r="D69" s="16" t="s">
        <v>4</v>
      </c>
      <c r="E69" s="17">
        <v>10113.536209999998</v>
      </c>
      <c r="F69" s="17">
        <v>10056.23763</v>
      </c>
      <c r="G69" s="17">
        <v>10381.209559999999</v>
      </c>
      <c r="H69" s="17">
        <v>12621.48979</v>
      </c>
      <c r="I69" s="17">
        <v>12099.080149999998</v>
      </c>
      <c r="J69" s="17">
        <v>14644.431039999999</v>
      </c>
      <c r="K69" s="17">
        <v>18482.57099</v>
      </c>
      <c r="L69" s="17">
        <v>22878.848409999999</v>
      </c>
      <c r="M69" s="17">
        <v>28596.565149999999</v>
      </c>
      <c r="N69" s="17">
        <v>38177.266090000005</v>
      </c>
      <c r="O69" s="17">
        <v>42785.839519999994</v>
      </c>
      <c r="P69" s="17">
        <v>19313.137759999998</v>
      </c>
      <c r="Q69" s="31" t="str">
        <f t="shared" si="1"/>
        <v>a</v>
      </c>
    </row>
    <row r="70" spans="3:17" s="15" customFormat="1" ht="19.5" customHeight="1" x14ac:dyDescent="0.2">
      <c r="C70" s="7">
        <v>7</v>
      </c>
      <c r="D70" s="18" t="s">
        <v>31</v>
      </c>
      <c r="E70" s="17">
        <v>8466.3560999999991</v>
      </c>
      <c r="F70" s="17">
        <v>7970.6112899999989</v>
      </c>
      <c r="G70" s="17">
        <v>5969.8118799999993</v>
      </c>
      <c r="H70" s="17">
        <v>9570.9083299999984</v>
      </c>
      <c r="I70" s="17">
        <v>7597.7258099999972</v>
      </c>
      <c r="J70" s="17">
        <v>8126.9624999999987</v>
      </c>
      <c r="K70" s="17">
        <v>13140.740970000001</v>
      </c>
      <c r="L70" s="17">
        <v>21073.75705</v>
      </c>
      <c r="M70" s="17">
        <v>25744.302510000001</v>
      </c>
      <c r="N70" s="17">
        <v>29942.652050000001</v>
      </c>
      <c r="O70" s="17">
        <v>33419.576480000003</v>
      </c>
      <c r="P70" s="17">
        <v>15245.32698</v>
      </c>
      <c r="Q70" s="31" t="str">
        <f t="shared" si="1"/>
        <v>a</v>
      </c>
    </row>
    <row r="71" spans="3:17" s="15" customFormat="1" ht="19.5" customHeight="1" x14ac:dyDescent="0.2">
      <c r="C71" s="7">
        <v>7</v>
      </c>
      <c r="D71" s="18" t="s">
        <v>32</v>
      </c>
      <c r="E71" s="17">
        <v>0</v>
      </c>
      <c r="F71" s="17">
        <v>14.3</v>
      </c>
      <c r="G71" s="17">
        <v>28.6</v>
      </c>
      <c r="H71" s="17">
        <v>28.6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7</v>
      </c>
      <c r="D72" s="18" t="s">
        <v>33</v>
      </c>
      <c r="E72" s="17">
        <v>91.186050000000009</v>
      </c>
      <c r="F72" s="17">
        <v>29.166420000000002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7</v>
      </c>
      <c r="D74" s="13" t="s">
        <v>34</v>
      </c>
      <c r="E74" s="14">
        <v>-349.18698999999469</v>
      </c>
      <c r="F74" s="14">
        <v>392.54052000000229</v>
      </c>
      <c r="G74" s="14">
        <v>1779.1980699999986</v>
      </c>
      <c r="H74" s="14">
        <v>-1434.9879399999954</v>
      </c>
      <c r="I74" s="14">
        <v>-1074.8015099999975</v>
      </c>
      <c r="J74" s="14">
        <v>339.86913000000277</v>
      </c>
      <c r="K74" s="14">
        <v>331.00284000000102</v>
      </c>
      <c r="L74" s="14">
        <v>-112.08413000000292</v>
      </c>
      <c r="M74" s="14">
        <v>-815.90162000000419</v>
      </c>
      <c r="N74" s="14">
        <v>380.50800999999046</v>
      </c>
      <c r="O74" s="14">
        <v>-3374.6079999999929</v>
      </c>
      <c r="P74" s="14">
        <v>3084.49899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ხელვაჩაური</vt:lpstr>
      <vt:lpstr>ხელვაჩაური!Print_Area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2026-07-07T08:49:46Z</dcterms:modified>
  <cp:category/>
  <cp:contentStatus/>
</cp:coreProperties>
</file>