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სიღნაღი" sheetId="170" r:id="rId1"/>
  </sheets>
  <definedNames>
    <definedName name="_xlnm._FilterDatabase" localSheetId="0" hidden="1">სიღნაღი!$Q$1:$Q$76</definedName>
    <definedName name="_xlnm.Print_Area" localSheetId="0">სიღნაღი!$D$2:$P$76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<sst xmlns="http://schemas.openxmlformats.org/spreadsheetml/2006/main" count="92" uniqueCount="55">
  <si>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</si>
  <si>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</si>
  <si>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</si>
  <si>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</si>
  <si>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</si>
  <si>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</si>
  <si>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</si>
  <si>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</si>
  <si>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</si>
  <si>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</si>
  <si>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</si>
  <si>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</si>
  <si>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</si>
  <si>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</si>
  <si>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</si>
  <si>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</si>
  <si>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</si>
  <si>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</si>
  <si>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</si>
  <si>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</si>
  <si>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</si>
  <si>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</si>
  <si>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</si>
  <si>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</si>
  <si>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</si>
  <si>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</si>
  <si>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</si>
  <si>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</si>
  <si>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</si>
  <si>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</si>
  <si>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</si>
  <si>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</si>
  <si>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</si>
  <si>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</si>
  <si>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</si>
  <si>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</si>
  <si>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</si>
  <si>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</si>
  <si>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</si>
  <si>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</si>
  <si>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სიღნაღის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</si>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</sst>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6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D22" sqref="D22"/>
      <selection pane="topRight" activeCell="D22" sqref="D22"/>
      <selection pane="bottomLeft" activeCell="D22" sqref="D22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6" width="14.7109375" style="7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4" t="s">
        <v>40</v>
      </c>
      <c r="E2" s="44"/>
      <c r="F2" s="44"/>
      <c r="G2" s="44"/>
      <c r="H2" s="44"/>
      <c r="I2" s="44"/>
      <c r="J2" s="44"/>
      <c r="K2" s="44"/>
      <c r="L2" s="44"/>
      <c r="M2" s="36"/>
      <c r="N2" s="40"/>
      <c r="O2" s="42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9501.4755900000018</v>
      </c>
      <c r="F5" s="1">
        <v>8619.9356900000002</v>
      </c>
      <c r="G5" s="1">
        <v>10974.32164</v>
      </c>
      <c r="H5" s="1">
        <v>14255.256659999999</v>
      </c>
      <c r="I5" s="1">
        <v>17701.303229999998</v>
      </c>
      <c r="J5" s="1">
        <v>24859.460420000003</v>
      </c>
      <c r="K5" s="29">
        <v>27415.582640000001</v>
      </c>
      <c r="L5" s="29">
        <v>30257.910889999999</v>
      </c>
      <c r="M5" s="29">
        <v>41340.132700000002</v>
      </c>
      <c r="N5" s="29">
        <v>44589.335339999998</v>
      </c>
      <c r="O5" s="29">
        <v>34793.161</v>
      </c>
      <c r="P5" s="29">
        <v>14623.24804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17</v>
      </c>
      <c r="D6" s="8" t="s">
        <v>1</v>
      </c>
      <c r="E6" s="2">
        <v>3333.9393800000007</v>
      </c>
      <c r="F6" s="2">
        <v>3317.20219</v>
      </c>
      <c r="G6" s="2">
        <v>3257.7957799999999</v>
      </c>
      <c r="H6" s="2">
        <v>7153.92983</v>
      </c>
      <c r="I6" s="2">
        <v>7355.3650899999993</v>
      </c>
      <c r="J6" s="2">
        <v>9320.1862300000012</v>
      </c>
      <c r="K6" s="28">
        <v>12035.870710000001</v>
      </c>
      <c r="L6" s="28">
        <v>14239.20543</v>
      </c>
      <c r="M6" s="28">
        <v>17165.734949999998</v>
      </c>
      <c r="N6" s="28">
        <v>20786.3796</v>
      </c>
      <c r="O6" s="28">
        <v>23025.200000000001</v>
      </c>
      <c r="P6" s="28">
        <v>11293.59562</v>
      </c>
      <c r="Q6" s="31" t="str">
        <f t="shared" si="0"/>
        <v>a</v>
      </c>
    </row>
    <row r="7" spans="1:17" ht="21" customHeight="1" x14ac:dyDescent="0.2">
      <c r="C7" s="7">
        <v>17</v>
      </c>
      <c r="D7" s="8" t="s">
        <v>36</v>
      </c>
      <c r="E7" s="2">
        <v>5530.1130000000003</v>
      </c>
      <c r="F7" s="2">
        <v>4706.9859999999999</v>
      </c>
      <c r="G7" s="2">
        <v>7193.384</v>
      </c>
      <c r="H7" s="2">
        <v>6522.2309499999992</v>
      </c>
      <c r="I7" s="2">
        <v>9839.0313900000001</v>
      </c>
      <c r="J7" s="2">
        <v>14776.157020000001</v>
      </c>
      <c r="K7" s="28">
        <v>14090.451279999999</v>
      </c>
      <c r="L7" s="28">
        <v>14899.5489</v>
      </c>
      <c r="M7" s="28">
        <v>22753.048879999998</v>
      </c>
      <c r="N7" s="28">
        <v>21570.938050000001</v>
      </c>
      <c r="O7" s="28">
        <v>11015.460999999999</v>
      </c>
      <c r="P7" s="28">
        <v>2232.98459</v>
      </c>
      <c r="Q7" s="31" t="str">
        <f t="shared" si="0"/>
        <v>a</v>
      </c>
    </row>
    <row r="8" spans="1:17" ht="21" customHeight="1" x14ac:dyDescent="0.2">
      <c r="C8" s="7">
        <v>17</v>
      </c>
      <c r="D8" s="8" t="s">
        <v>3</v>
      </c>
      <c r="E8" s="2">
        <v>637.42321000000015</v>
      </c>
      <c r="F8" s="2">
        <v>595.74750000000006</v>
      </c>
      <c r="G8" s="2">
        <v>523.14185999999995</v>
      </c>
      <c r="H8" s="2">
        <v>579.09588000000008</v>
      </c>
      <c r="I8" s="2">
        <v>506.90674999999999</v>
      </c>
      <c r="J8" s="2">
        <v>763.11716999999999</v>
      </c>
      <c r="K8" s="28">
        <v>1289.2606499999999</v>
      </c>
      <c r="L8" s="28">
        <v>1119.1565600000001</v>
      </c>
      <c r="M8" s="28">
        <v>1421.34887</v>
      </c>
      <c r="N8" s="28">
        <v>2232.0176900000001</v>
      </c>
      <c r="O8" s="28">
        <v>752.5</v>
      </c>
      <c r="P8" s="28">
        <v>1096.6678300000001</v>
      </c>
      <c r="Q8" s="31" t="str">
        <f t="shared" si="0"/>
        <v>a</v>
      </c>
    </row>
    <row r="9" spans="1:17" ht="15" x14ac:dyDescent="0.2">
      <c r="C9" s="7">
        <v>17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17</v>
      </c>
      <c r="D10" s="5" t="s">
        <v>4</v>
      </c>
      <c r="E10" s="1">
        <v>5531.1070500000005</v>
      </c>
      <c r="F10" s="1">
        <v>5417.4895299999998</v>
      </c>
      <c r="G10" s="1">
        <v>6891.6295000000009</v>
      </c>
      <c r="H10" s="1">
        <v>7789.7099200000011</v>
      </c>
      <c r="I10" s="1">
        <v>7388.1027199999999</v>
      </c>
      <c r="J10" s="1">
        <v>9314.5232300000007</v>
      </c>
      <c r="K10" s="29">
        <v>11536.500910000002</v>
      </c>
      <c r="L10" s="29">
        <v>14667.564110000001</v>
      </c>
      <c r="M10" s="29">
        <v>17297.398069999999</v>
      </c>
      <c r="N10" s="29">
        <v>19234.017319999999</v>
      </c>
      <c r="O10" s="29">
        <v>23728.987790000003</v>
      </c>
      <c r="P10" s="29">
        <v>9776.7250500000009</v>
      </c>
      <c r="Q10" s="31" t="str">
        <f t="shared" si="0"/>
        <v>a</v>
      </c>
    </row>
    <row r="11" spans="1:17" ht="19.5" customHeight="1" x14ac:dyDescent="0.2">
      <c r="C11" s="7">
        <v>17</v>
      </c>
      <c r="D11" s="8" t="s">
        <v>5</v>
      </c>
      <c r="E11" s="2">
        <v>1353.6482099999998</v>
      </c>
      <c r="F11" s="2">
        <v>1141.14011</v>
      </c>
      <c r="G11" s="2">
        <v>1513.10852</v>
      </c>
      <c r="H11" s="2">
        <v>1604.6710699999999</v>
      </c>
      <c r="I11" s="2">
        <v>1623.8872499999998</v>
      </c>
      <c r="J11" s="2">
        <v>1619.4197300000003</v>
      </c>
      <c r="K11" s="28">
        <v>2543.0079700000001</v>
      </c>
      <c r="L11" s="28">
        <v>2827.1856400000001</v>
      </c>
      <c r="M11" s="28">
        <v>3200.0757799999997</v>
      </c>
      <c r="N11" s="28">
        <v>3457.96605</v>
      </c>
      <c r="O11" s="28">
        <v>4585.8649999999998</v>
      </c>
      <c r="P11" s="28">
        <v>1767.4615900000001</v>
      </c>
      <c r="Q11" s="31" t="str">
        <f t="shared" si="0"/>
        <v>a</v>
      </c>
    </row>
    <row r="12" spans="1:17" ht="19.5" customHeight="1" x14ac:dyDescent="0.2">
      <c r="C12" s="7">
        <v>17</v>
      </c>
      <c r="D12" s="8" t="s">
        <v>6</v>
      </c>
      <c r="E12" s="2">
        <v>1549.8601000000001</v>
      </c>
      <c r="F12" s="2">
        <v>1721.8119199999999</v>
      </c>
      <c r="G12" s="2">
        <v>1237.91704</v>
      </c>
      <c r="H12" s="2">
        <v>1425.51305</v>
      </c>
      <c r="I12" s="2">
        <v>1023.84015</v>
      </c>
      <c r="J12" s="2">
        <v>1423.5266399999998</v>
      </c>
      <c r="K12" s="28">
        <v>1588.5876499999999</v>
      </c>
      <c r="L12" s="28">
        <v>1729.8791999999999</v>
      </c>
      <c r="M12" s="28">
        <v>2578.7841200000003</v>
      </c>
      <c r="N12" s="28">
        <v>2096.7864199999999</v>
      </c>
      <c r="O12" s="28">
        <v>3834.3567899999998</v>
      </c>
      <c r="P12" s="28">
        <v>1271.9659899999999</v>
      </c>
      <c r="Q12" s="31" t="str">
        <f t="shared" si="0"/>
        <v>a</v>
      </c>
    </row>
    <row r="13" spans="1:17" ht="19.5" customHeight="1" x14ac:dyDescent="0.2">
      <c r="C13" s="7">
        <v>17</v>
      </c>
      <c r="D13" s="8" t="s">
        <v>7</v>
      </c>
      <c r="E13" s="2">
        <v>238.59899999999999</v>
      </c>
      <c r="F13" s="2">
        <v>148.34299999999999</v>
      </c>
      <c r="G13" s="2">
        <v>187.88399999999999</v>
      </c>
      <c r="H13" s="2">
        <v>149.68299999999999</v>
      </c>
      <c r="I13" s="2">
        <v>138.16800000000001</v>
      </c>
      <c r="J13" s="2">
        <v>121.735</v>
      </c>
      <c r="K13" s="28">
        <v>97.135000000000005</v>
      </c>
      <c r="L13" s="28">
        <v>68.126999999999995</v>
      </c>
      <c r="M13" s="28">
        <v>34.424999999999997</v>
      </c>
      <c r="N13" s="28">
        <v>7.9169999999999998</v>
      </c>
      <c r="O13" s="28">
        <v>1.236</v>
      </c>
      <c r="P13" s="28">
        <v>1.236</v>
      </c>
      <c r="Q13" s="31" t="str">
        <f t="shared" si="0"/>
        <v>a</v>
      </c>
    </row>
    <row r="14" spans="1:17" ht="19.5" customHeight="1" x14ac:dyDescent="0.2">
      <c r="C14" s="7">
        <v>17</v>
      </c>
      <c r="D14" s="8" t="s">
        <v>8</v>
      </c>
      <c r="E14" s="2">
        <v>1881.9788600000002</v>
      </c>
      <c r="F14" s="2">
        <v>1837.4114499999998</v>
      </c>
      <c r="G14" s="2">
        <v>3250.6426900000001</v>
      </c>
      <c r="H14" s="2">
        <v>4053.3444600000007</v>
      </c>
      <c r="I14" s="2">
        <v>3880.1079300000001</v>
      </c>
      <c r="J14" s="2">
        <v>4712.7389299999995</v>
      </c>
      <c r="K14" s="28">
        <v>5825.4997300000005</v>
      </c>
      <c r="L14" s="28">
        <v>7215.30267</v>
      </c>
      <c r="M14" s="28">
        <v>8468.4527699999999</v>
      </c>
      <c r="N14" s="28">
        <v>10875.572609999999</v>
      </c>
      <c r="O14" s="28">
        <v>12953.298000000001</v>
      </c>
      <c r="P14" s="28">
        <v>5700.6401500000002</v>
      </c>
      <c r="Q14" s="31" t="str">
        <f t="shared" si="0"/>
        <v>a</v>
      </c>
    </row>
    <row r="15" spans="1:17" ht="19.5" customHeight="1" x14ac:dyDescent="0.2">
      <c r="C15" s="7">
        <v>17</v>
      </c>
      <c r="D15" s="8" t="s">
        <v>2</v>
      </c>
      <c r="E15" s="2">
        <v>0</v>
      </c>
      <c r="F15" s="2">
        <v>9.5</v>
      </c>
      <c r="G15" s="2">
        <v>12.5</v>
      </c>
      <c r="H15" s="2">
        <v>58</v>
      </c>
      <c r="I15" s="2">
        <v>13.916499999999999</v>
      </c>
      <c r="J15" s="2">
        <v>16.132719999999999</v>
      </c>
      <c r="K15" s="28">
        <v>105.754</v>
      </c>
      <c r="L15" s="28">
        <v>980.63931000000002</v>
      </c>
      <c r="M15" s="28">
        <v>347.75668999999999</v>
      </c>
      <c r="N15" s="28">
        <v>201.3811</v>
      </c>
      <c r="O15" s="28">
        <v>170.4</v>
      </c>
      <c r="P15" s="28">
        <v>85.282029999999992</v>
      </c>
      <c r="Q15" s="31" t="str">
        <f t="shared" si="0"/>
        <v>a</v>
      </c>
    </row>
    <row r="16" spans="1:17" ht="19.5" customHeight="1" x14ac:dyDescent="0.2">
      <c r="C16" s="7">
        <v>17</v>
      </c>
      <c r="D16" s="8" t="s">
        <v>9</v>
      </c>
      <c r="E16" s="2">
        <v>431.82900999999998</v>
      </c>
      <c r="F16" s="2">
        <v>377.61794999999995</v>
      </c>
      <c r="G16" s="2">
        <v>463.69905999999997</v>
      </c>
      <c r="H16" s="2">
        <v>360.52625999999992</v>
      </c>
      <c r="I16" s="2">
        <v>500.41338999999999</v>
      </c>
      <c r="J16" s="2">
        <v>605.43812000000003</v>
      </c>
      <c r="K16" s="28">
        <v>635.49105000000009</v>
      </c>
      <c r="L16" s="28">
        <v>680.37910999999997</v>
      </c>
      <c r="M16" s="28">
        <v>821.43187</v>
      </c>
      <c r="N16" s="28">
        <v>1007.49923</v>
      </c>
      <c r="O16" s="28">
        <v>1266.251</v>
      </c>
      <c r="P16" s="28">
        <v>649.50156000000004</v>
      </c>
      <c r="Q16" s="31" t="str">
        <f t="shared" si="0"/>
        <v>a</v>
      </c>
    </row>
    <row r="17" spans="3:20" ht="19.5" customHeight="1" x14ac:dyDescent="0.2">
      <c r="C17" s="7">
        <v>17</v>
      </c>
      <c r="D17" s="8" t="s">
        <v>10</v>
      </c>
      <c r="E17" s="2">
        <v>75.191870000000023</v>
      </c>
      <c r="F17" s="2">
        <v>181.66510000000002</v>
      </c>
      <c r="G17" s="2">
        <v>225.87818999999996</v>
      </c>
      <c r="H17" s="2">
        <v>137.97208000000003</v>
      </c>
      <c r="I17" s="2">
        <v>207.76949999999999</v>
      </c>
      <c r="J17" s="2">
        <v>815.53209000000004</v>
      </c>
      <c r="K17" s="28">
        <v>741.02550999999994</v>
      </c>
      <c r="L17" s="28">
        <v>1166.0511799999999</v>
      </c>
      <c r="M17" s="28">
        <v>1846.4718400000002</v>
      </c>
      <c r="N17" s="28">
        <v>1586.89491</v>
      </c>
      <c r="O17" s="28">
        <v>917.58100000000002</v>
      </c>
      <c r="P17" s="28">
        <v>300.63772999999998</v>
      </c>
      <c r="Q17" s="31" t="str">
        <f t="shared" si="0"/>
        <v>a</v>
      </c>
    </row>
    <row r="18" spans="3:20" x14ac:dyDescent="0.2">
      <c r="C18" s="7">
        <v>17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17</v>
      </c>
      <c r="D19" s="6" t="s">
        <v>11</v>
      </c>
      <c r="E19" s="3">
        <v>3970.3685400000013</v>
      </c>
      <c r="F19" s="3">
        <v>3202.4461600000004</v>
      </c>
      <c r="G19" s="3">
        <v>4082.6921399999992</v>
      </c>
      <c r="H19" s="3">
        <v>6465.546739999998</v>
      </c>
      <c r="I19" s="3">
        <v>10313.200509999999</v>
      </c>
      <c r="J19" s="3">
        <v>15544.937190000002</v>
      </c>
      <c r="K19" s="3">
        <v>15879.081729999998</v>
      </c>
      <c r="L19" s="3">
        <v>15590.346779999998</v>
      </c>
      <c r="M19" s="3">
        <v>24042.734630000003</v>
      </c>
      <c r="N19" s="3">
        <v>25355.318019999999</v>
      </c>
      <c r="O19" s="3">
        <v>11064.173209999997</v>
      </c>
      <c r="P19" s="3">
        <v>4846.5229899999995</v>
      </c>
      <c r="Q19" s="31" t="str">
        <f t="shared" si="0"/>
        <v>a</v>
      </c>
    </row>
    <row r="20" spans="3:20" ht="15" x14ac:dyDescent="0.2">
      <c r="C20" s="7">
        <v>17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17</v>
      </c>
      <c r="D21" s="5" t="s">
        <v>12</v>
      </c>
      <c r="E21" s="1">
        <v>2999.1951600000002</v>
      </c>
      <c r="F21" s="1">
        <v>3739.3419999999996</v>
      </c>
      <c r="G21" s="1">
        <v>3147.1118500000002</v>
      </c>
      <c r="H21" s="1">
        <v>7618.0910199999971</v>
      </c>
      <c r="I21" s="1">
        <v>8758.2384099999981</v>
      </c>
      <c r="J21" s="1">
        <v>9298.7933299999986</v>
      </c>
      <c r="K21" s="29">
        <v>16237.74368</v>
      </c>
      <c r="L21" s="29">
        <v>17430.475109999999</v>
      </c>
      <c r="M21" s="29">
        <v>16809.100600000002</v>
      </c>
      <c r="N21" s="29">
        <v>26077.01784</v>
      </c>
      <c r="O21" s="29">
        <v>22770.4352</v>
      </c>
      <c r="P21" s="29">
        <v>4187.1102899999996</v>
      </c>
      <c r="Q21" s="31" t="str">
        <f t="shared" si="0"/>
        <v>a</v>
      </c>
    </row>
    <row r="22" spans="3:20" ht="17.25" customHeight="1" x14ac:dyDescent="0.2">
      <c r="C22" s="7">
        <v>17</v>
      </c>
      <c r="D22" s="8" t="s">
        <v>24</v>
      </c>
      <c r="E22" s="2">
        <v>3182.7130800000004</v>
      </c>
      <c r="F22" s="2">
        <v>3854.1292699999995</v>
      </c>
      <c r="G22" s="2">
        <v>3396.3943500000005</v>
      </c>
      <c r="H22" s="2">
        <v>7977.5481999999975</v>
      </c>
      <c r="I22" s="2">
        <v>9624.995359999999</v>
      </c>
      <c r="J22" s="2">
        <v>10519.638459999998</v>
      </c>
      <c r="K22" s="28">
        <v>16925.43334</v>
      </c>
      <c r="L22" s="28">
        <v>17706.668249999999</v>
      </c>
      <c r="M22" s="28">
        <v>21747.030200000001</v>
      </c>
      <c r="N22" s="28">
        <v>26145.75186</v>
      </c>
      <c r="O22" s="28">
        <v>26176.235199999999</v>
      </c>
      <c r="P22" s="28">
        <v>4459.9992899999997</v>
      </c>
      <c r="Q22" s="31" t="str">
        <f t="shared" si="0"/>
        <v>a</v>
      </c>
    </row>
    <row r="23" spans="3:20" ht="17.25" customHeight="1" x14ac:dyDescent="0.2">
      <c r="C23" s="7">
        <v>17</v>
      </c>
      <c r="D23" s="8" t="s">
        <v>25</v>
      </c>
      <c r="E23" s="2">
        <v>183.51792</v>
      </c>
      <c r="F23" s="2">
        <v>114.78727000000001</v>
      </c>
      <c r="G23" s="2">
        <v>249.28250000000003</v>
      </c>
      <c r="H23" s="2">
        <v>359.45717999999999</v>
      </c>
      <c r="I23" s="2">
        <v>866.75694999999996</v>
      </c>
      <c r="J23" s="2">
        <v>1220.8451300000002</v>
      </c>
      <c r="K23" s="28">
        <v>687.68966</v>
      </c>
      <c r="L23" s="28">
        <v>276.19314000000003</v>
      </c>
      <c r="M23" s="28">
        <v>4937.9295999999995</v>
      </c>
      <c r="N23" s="28">
        <v>68.734020000000001</v>
      </c>
      <c r="O23" s="28">
        <v>3405.8</v>
      </c>
      <c r="P23" s="28">
        <v>272.88900000000001</v>
      </c>
      <c r="Q23" s="31" t="str">
        <f t="shared" si="0"/>
        <v>a</v>
      </c>
    </row>
    <row r="24" spans="3:20" x14ac:dyDescent="0.2">
      <c r="C24" s="7">
        <v>17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17</v>
      </c>
      <c r="D25" s="6" t="s">
        <v>13</v>
      </c>
      <c r="E25" s="3">
        <v>971.17338000000109</v>
      </c>
      <c r="F25" s="3">
        <v>-536.89583999999923</v>
      </c>
      <c r="G25" s="3">
        <v>935.58028999999897</v>
      </c>
      <c r="H25" s="3">
        <v>-1152.5442799999992</v>
      </c>
      <c r="I25" s="3">
        <v>1554.9621000000006</v>
      </c>
      <c r="J25" s="3">
        <v>6246.1438600000038</v>
      </c>
      <c r="K25" s="3">
        <v>-358.66195000000153</v>
      </c>
      <c r="L25" s="3">
        <v>-1840.1283300000014</v>
      </c>
      <c r="M25" s="3">
        <v>7233.6340300000011</v>
      </c>
      <c r="N25" s="3">
        <v>-721.69982000000164</v>
      </c>
      <c r="O25" s="3">
        <v>-11706.261990000003</v>
      </c>
      <c r="P25" s="3">
        <v>659.41269999999986</v>
      </c>
      <c r="Q25" s="31" t="str">
        <f t="shared" si="0"/>
        <v>a</v>
      </c>
    </row>
    <row r="26" spans="3:20" ht="15" x14ac:dyDescent="0.2">
      <c r="C26" s="7">
        <v>17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17</v>
      </c>
      <c r="D27" s="5" t="s">
        <v>14</v>
      </c>
      <c r="E27" s="1">
        <v>907.24608000000262</v>
      </c>
      <c r="F27" s="1">
        <v>-664.52111999999943</v>
      </c>
      <c r="G27" s="1">
        <v>813.919289999998</v>
      </c>
      <c r="H27" s="1">
        <v>-1316.9132800000007</v>
      </c>
      <c r="I27" s="1">
        <v>1346.2870999999977</v>
      </c>
      <c r="J27" s="1">
        <v>6020.144860000004</v>
      </c>
      <c r="K27" s="29">
        <v>-603.97095000000263</v>
      </c>
      <c r="L27" s="29">
        <v>-2106.9613300000019</v>
      </c>
      <c r="M27" s="29">
        <v>6942.809030000004</v>
      </c>
      <c r="N27" s="29">
        <v>-841.61682000000292</v>
      </c>
      <c r="O27" s="29">
        <v>-11735.029989999995</v>
      </c>
      <c r="P27" s="29">
        <v>630.64469999999892</v>
      </c>
      <c r="Q27" s="31" t="str">
        <f t="shared" si="0"/>
        <v>a</v>
      </c>
    </row>
    <row r="28" spans="3:20" ht="15" x14ac:dyDescent="0.2">
      <c r="C28" s="7">
        <v>17</v>
      </c>
      <c r="D28" s="9" t="s">
        <v>24</v>
      </c>
      <c r="E28" s="1">
        <v>907.24608000000262</v>
      </c>
      <c r="F28" s="1">
        <v>0</v>
      </c>
      <c r="G28" s="1">
        <v>813.919289999998</v>
      </c>
      <c r="H28" s="1">
        <v>0</v>
      </c>
      <c r="I28" s="1">
        <v>1346.2870999999977</v>
      </c>
      <c r="J28" s="1">
        <v>6020.144860000004</v>
      </c>
      <c r="K28" s="29">
        <v>0</v>
      </c>
      <c r="L28" s="29">
        <v>0</v>
      </c>
      <c r="M28" s="29">
        <v>6942.809030000004</v>
      </c>
      <c r="N28" s="29">
        <v>0</v>
      </c>
      <c r="O28" s="29">
        <v>0</v>
      </c>
      <c r="P28" s="29">
        <v>630.64469999999892</v>
      </c>
      <c r="Q28" s="31" t="str">
        <f t="shared" si="0"/>
        <v>a</v>
      </c>
    </row>
    <row r="29" spans="3:20" ht="15.75" customHeight="1" x14ac:dyDescent="0.2">
      <c r="C29" s="7">
        <v>17</v>
      </c>
      <c r="D29" s="10" t="s">
        <v>15</v>
      </c>
      <c r="E29" s="28">
        <v>907.24608000000262</v>
      </c>
      <c r="F29" s="28">
        <v>0</v>
      </c>
      <c r="G29" s="28">
        <v>813.919289999998</v>
      </c>
      <c r="H29" s="28">
        <v>0</v>
      </c>
      <c r="I29" s="28">
        <v>1346.2870999999977</v>
      </c>
      <c r="J29" s="28">
        <v>6020.144860000004</v>
      </c>
      <c r="K29" s="28">
        <v>0</v>
      </c>
      <c r="L29" s="28">
        <v>0</v>
      </c>
      <c r="M29" s="28">
        <v>6942.809030000004</v>
      </c>
      <c r="N29" s="28">
        <v>0</v>
      </c>
      <c r="O29" s="28">
        <v>0</v>
      </c>
      <c r="P29" s="28">
        <v>630.64469999999892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0</v>
      </c>
      <c r="L31" s="35">
        <v>0</v>
      </c>
      <c r="M31" s="35">
        <v>6942.809030000004</v>
      </c>
      <c r="N31" s="35">
        <v>0</v>
      </c>
      <c r="O31" s="35">
        <v>0</v>
      </c>
      <c r="P31" s="35">
        <v>630.64469999999892</v>
      </c>
      <c r="Q31" s="31"/>
      <c r="T31" s="27"/>
    </row>
    <row r="32" spans="3:20" ht="15.75" hidden="1" customHeight="1" x14ac:dyDescent="0.2">
      <c r="C32" s="7">
        <v>17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17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17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17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17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17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17</v>
      </c>
      <c r="D38" s="9" t="s">
        <v>25</v>
      </c>
      <c r="E38" s="29">
        <v>0</v>
      </c>
      <c r="F38" s="29">
        <v>664.52111999999943</v>
      </c>
      <c r="G38" s="29">
        <v>0</v>
      </c>
      <c r="H38" s="29">
        <v>1316.9132800000007</v>
      </c>
      <c r="I38" s="29">
        <v>0</v>
      </c>
      <c r="J38" s="29">
        <v>0</v>
      </c>
      <c r="K38" s="29">
        <v>603.97095000000263</v>
      </c>
      <c r="L38" s="29">
        <v>2106.9613300000019</v>
      </c>
      <c r="M38" s="29">
        <v>0</v>
      </c>
      <c r="N38" s="29">
        <v>841.61682000000292</v>
      </c>
      <c r="O38" s="29">
        <v>11735.029989999995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17</v>
      </c>
      <c r="D39" s="10" t="s">
        <v>15</v>
      </c>
      <c r="E39" s="28">
        <v>0</v>
      </c>
      <c r="F39" s="28">
        <v>664.52111999999943</v>
      </c>
      <c r="G39" s="28">
        <v>0</v>
      </c>
      <c r="H39" s="28">
        <v>1316.9132800000007</v>
      </c>
      <c r="I39" s="28">
        <v>0</v>
      </c>
      <c r="J39" s="28">
        <v>0</v>
      </c>
      <c r="K39" s="28">
        <v>603.97095000000263</v>
      </c>
      <c r="L39" s="28">
        <v>2106.9613300000019</v>
      </c>
      <c r="M39" s="28">
        <v>0</v>
      </c>
      <c r="N39" s="28">
        <v>841.61682000000292</v>
      </c>
      <c r="O39" s="28">
        <v>11735.029989999995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603.97095000000263</v>
      </c>
      <c r="L41" s="35">
        <v>2106.9613300000019</v>
      </c>
      <c r="M41" s="35">
        <v>0</v>
      </c>
      <c r="N41" s="35">
        <v>841.61682000000292</v>
      </c>
      <c r="O41" s="35">
        <v>11735.029989999995</v>
      </c>
      <c r="P41" s="35">
        <v>0</v>
      </c>
      <c r="Q41" s="31"/>
    </row>
    <row r="42" spans="3:17" ht="20.25" hidden="1" customHeight="1" x14ac:dyDescent="0.2">
      <c r="C42" s="7">
        <v>17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17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17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17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17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17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17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17</v>
      </c>
      <c r="D49" s="5" t="s">
        <v>19</v>
      </c>
      <c r="E49" s="1">
        <v>-63.927299999999995</v>
      </c>
      <c r="F49" s="1">
        <v>-127.62527999999999</v>
      </c>
      <c r="G49" s="1">
        <v>-121.661</v>
      </c>
      <c r="H49" s="1">
        <v>-164.369</v>
      </c>
      <c r="I49" s="1">
        <v>-208.67500000000001</v>
      </c>
      <c r="J49" s="1">
        <v>-225.999</v>
      </c>
      <c r="K49" s="29">
        <v>-245.309</v>
      </c>
      <c r="L49" s="29">
        <v>-266.83300000000003</v>
      </c>
      <c r="M49" s="29">
        <v>-290.82499999999999</v>
      </c>
      <c r="N49" s="29">
        <v>-119.917</v>
      </c>
      <c r="O49" s="29">
        <v>-28.768000000000001</v>
      </c>
      <c r="P49" s="29">
        <v>-28.768000000000001</v>
      </c>
      <c r="Q49" s="31" t="str">
        <f t="shared" si="0"/>
        <v>a</v>
      </c>
    </row>
    <row r="50" spans="3:17" ht="15" hidden="1" x14ac:dyDescent="0.2">
      <c r="C50" s="7">
        <v>17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17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17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17</v>
      </c>
      <c r="D53" s="9" t="s">
        <v>25</v>
      </c>
      <c r="E53" s="1">
        <v>63.927299999999995</v>
      </c>
      <c r="F53" s="1">
        <v>127.62527999999999</v>
      </c>
      <c r="G53" s="1">
        <v>121.661</v>
      </c>
      <c r="H53" s="1">
        <v>164.369</v>
      </c>
      <c r="I53" s="1">
        <v>208.67500000000001</v>
      </c>
      <c r="J53" s="1">
        <v>225.999</v>
      </c>
      <c r="K53" s="29">
        <v>245.309</v>
      </c>
      <c r="L53" s="29">
        <v>266.83300000000003</v>
      </c>
      <c r="M53" s="29">
        <v>290.82499999999999</v>
      </c>
      <c r="N53" s="29">
        <v>119.917</v>
      </c>
      <c r="O53" s="29">
        <v>28.768000000000001</v>
      </c>
      <c r="P53" s="29">
        <v>28.768000000000001</v>
      </c>
      <c r="Q53" s="31" t="str">
        <f t="shared" si="0"/>
        <v>a</v>
      </c>
    </row>
    <row r="54" spans="3:17" ht="18" customHeight="1" x14ac:dyDescent="0.2">
      <c r="C54" s="7">
        <v>17</v>
      </c>
      <c r="D54" s="10" t="s">
        <v>20</v>
      </c>
      <c r="E54" s="2">
        <v>63.927299999999995</v>
      </c>
      <c r="F54" s="2">
        <v>127.62527999999999</v>
      </c>
      <c r="G54" s="2">
        <v>121.661</v>
      </c>
      <c r="H54" s="2">
        <v>164.369</v>
      </c>
      <c r="I54" s="2">
        <v>208.67500000000001</v>
      </c>
      <c r="J54" s="2">
        <v>225.999</v>
      </c>
      <c r="K54" s="28">
        <v>245.309</v>
      </c>
      <c r="L54" s="28">
        <v>266.83300000000003</v>
      </c>
      <c r="M54" s="28">
        <v>290.82499999999999</v>
      </c>
      <c r="N54" s="28">
        <v>119.917</v>
      </c>
      <c r="O54" s="28">
        <v>28.768000000000001</v>
      </c>
      <c r="P54" s="28">
        <v>28.768000000000001</v>
      </c>
      <c r="Q54" s="31" t="str">
        <f t="shared" si="0"/>
        <v>a</v>
      </c>
    </row>
    <row r="55" spans="3:17" ht="19.5" hidden="1" customHeight="1" x14ac:dyDescent="0.2">
      <c r="C55" s="7">
        <v>17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17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17</v>
      </c>
      <c r="D57" s="6" t="s">
        <v>22</v>
      </c>
      <c r="E57" s="3">
        <v>-1.5276668818842154E-12</v>
      </c>
      <c r="F57" s="3">
        <v>2.1316282072803006E-13</v>
      </c>
      <c r="G57" s="3">
        <v>9.6633812063373625E-13</v>
      </c>
      <c r="H57" s="3">
        <v>1.5063505998114124E-12</v>
      </c>
      <c r="I57" s="3">
        <v>2.8990143619012088E-12</v>
      </c>
      <c r="J57" s="3">
        <v>0</v>
      </c>
      <c r="K57" s="3">
        <v>1.1368683772161603E-12</v>
      </c>
      <c r="L57" s="3">
        <v>0</v>
      </c>
      <c r="M57" s="3">
        <v>0</v>
      </c>
      <c r="N57" s="3">
        <v>1.2505552149377763E-12</v>
      </c>
      <c r="O57" s="3">
        <v>0</v>
      </c>
      <c r="P57" s="3">
        <v>9.0949470177292824E-13</v>
      </c>
      <c r="Q57" s="31" t="s">
        <v>47</v>
      </c>
    </row>
    <row r="58" spans="3:17" hidden="1" x14ac:dyDescent="0.2">
      <c r="C58" s="7">
        <v>17</v>
      </c>
      <c r="K58" s="30"/>
      <c r="L58" s="30"/>
      <c r="M58" s="30"/>
      <c r="N58" s="30"/>
      <c r="O58" s="30"/>
      <c r="P58" s="30"/>
      <c r="Q58" s="31"/>
    </row>
    <row r="59" spans="3:17" ht="17.25" customHeight="1" x14ac:dyDescent="0.2">
      <c r="C59" s="7">
        <v>17</v>
      </c>
      <c r="K59" s="30"/>
      <c r="L59" s="30"/>
      <c r="M59" s="30"/>
      <c r="N59" s="30"/>
      <c r="O59" s="30"/>
      <c r="P59" s="30"/>
      <c r="Q59" s="31" t="s">
        <v>47</v>
      </c>
    </row>
    <row r="60" spans="3:17" x14ac:dyDescent="0.2">
      <c r="C60" s="7">
        <v>17</v>
      </c>
      <c r="K60" s="30"/>
      <c r="L60" s="30"/>
      <c r="M60" s="30"/>
      <c r="N60" s="30"/>
      <c r="O60" s="30"/>
      <c r="P60" s="30"/>
      <c r="Q60" s="31" t="s">
        <v>47</v>
      </c>
    </row>
    <row r="61" spans="3:17" ht="65.25" customHeight="1" x14ac:dyDescent="0.2">
      <c r="C61" s="7">
        <v>17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17</v>
      </c>
      <c r="D62" s="13" t="s">
        <v>26</v>
      </c>
      <c r="E62" s="14">
        <v>9684.9935100000021</v>
      </c>
      <c r="F62" s="14">
        <v>8734.722960000001</v>
      </c>
      <c r="G62" s="14">
        <v>11223.604139999999</v>
      </c>
      <c r="H62" s="14">
        <v>14614.713839999999</v>
      </c>
      <c r="I62" s="14">
        <v>18568.060179999997</v>
      </c>
      <c r="J62" s="14">
        <v>26080.305550000005</v>
      </c>
      <c r="K62" s="14">
        <v>28103.272300000001</v>
      </c>
      <c r="L62" s="14">
        <v>30534.104029999999</v>
      </c>
      <c r="M62" s="14">
        <v>46278.062300000005</v>
      </c>
      <c r="N62" s="14">
        <v>44658.069360000001</v>
      </c>
      <c r="O62" s="14">
        <v>38198.961000000003</v>
      </c>
      <c r="P62" s="14">
        <v>14896.13704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17</v>
      </c>
      <c r="D63" s="16" t="s">
        <v>0</v>
      </c>
      <c r="E63" s="17">
        <v>9501.4755900000018</v>
      </c>
      <c r="F63" s="17">
        <v>8619.9356900000002</v>
      </c>
      <c r="G63" s="17">
        <v>10974.32164</v>
      </c>
      <c r="H63" s="17">
        <v>14255.256659999999</v>
      </c>
      <c r="I63" s="17">
        <v>17701.303229999998</v>
      </c>
      <c r="J63" s="17">
        <v>24859.460420000003</v>
      </c>
      <c r="K63" s="17">
        <v>27415.582640000001</v>
      </c>
      <c r="L63" s="17">
        <v>30257.910889999999</v>
      </c>
      <c r="M63" s="17">
        <v>41340.132700000002</v>
      </c>
      <c r="N63" s="17">
        <v>44589.335339999998</v>
      </c>
      <c r="O63" s="17">
        <v>34793.161</v>
      </c>
      <c r="P63" s="17">
        <v>14623.24804</v>
      </c>
      <c r="Q63" s="31" t="str">
        <f t="shared" si="1"/>
        <v>a</v>
      </c>
    </row>
    <row r="64" spans="3:17" s="15" customFormat="1" ht="19.5" customHeight="1" x14ac:dyDescent="0.2">
      <c r="C64" s="7">
        <v>17</v>
      </c>
      <c r="D64" s="18" t="s">
        <v>27</v>
      </c>
      <c r="E64" s="17">
        <v>183.51792</v>
      </c>
      <c r="F64" s="17">
        <v>114.78727000000001</v>
      </c>
      <c r="G64" s="17">
        <v>249.28250000000003</v>
      </c>
      <c r="H64" s="17">
        <v>359.45717999999999</v>
      </c>
      <c r="I64" s="17">
        <v>866.75694999999996</v>
      </c>
      <c r="J64" s="17">
        <v>1220.8451300000002</v>
      </c>
      <c r="K64" s="17">
        <v>687.68966</v>
      </c>
      <c r="L64" s="17">
        <v>276.19314000000003</v>
      </c>
      <c r="M64" s="17">
        <v>4937.9295999999995</v>
      </c>
      <c r="N64" s="17">
        <v>68.734020000000001</v>
      </c>
      <c r="O64" s="17">
        <v>3405.8</v>
      </c>
      <c r="P64" s="17">
        <v>272.88900000000001</v>
      </c>
      <c r="Q64" s="31" t="str">
        <f t="shared" si="1"/>
        <v>a</v>
      </c>
    </row>
    <row r="65" spans="3:17" s="15" customFormat="1" ht="19.5" hidden="1" customHeight="1" x14ac:dyDescent="0.2">
      <c r="C65" s="7">
        <v>17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17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17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17</v>
      </c>
      <c r="D68" s="13" t="s">
        <v>30</v>
      </c>
      <c r="E68" s="22">
        <v>8777.7474299999994</v>
      </c>
      <c r="F68" s="22">
        <v>9399.2440800000004</v>
      </c>
      <c r="G68" s="22">
        <v>10409.684850000001</v>
      </c>
      <c r="H68" s="22">
        <v>15931.627119999999</v>
      </c>
      <c r="I68" s="22">
        <v>17221.773079999999</v>
      </c>
      <c r="J68" s="22">
        <v>20060.160690000001</v>
      </c>
      <c r="K68" s="22">
        <v>28707.243250000003</v>
      </c>
      <c r="L68" s="22">
        <v>32641.065360000001</v>
      </c>
      <c r="M68" s="22">
        <v>39335.253270000001</v>
      </c>
      <c r="N68" s="22">
        <v>45499.686180000004</v>
      </c>
      <c r="O68" s="22">
        <v>49933.990989999998</v>
      </c>
      <c r="P68" s="22">
        <v>14265.492340000001</v>
      </c>
      <c r="Q68" s="31" t="str">
        <f t="shared" si="1"/>
        <v>a</v>
      </c>
    </row>
    <row r="69" spans="3:17" s="15" customFormat="1" ht="19.5" customHeight="1" x14ac:dyDescent="0.2">
      <c r="C69" s="7">
        <v>17</v>
      </c>
      <c r="D69" s="16" t="s">
        <v>4</v>
      </c>
      <c r="E69" s="17">
        <v>5531.1070500000005</v>
      </c>
      <c r="F69" s="17">
        <v>5417.4895299999998</v>
      </c>
      <c r="G69" s="17">
        <v>6891.6295000000009</v>
      </c>
      <c r="H69" s="17">
        <v>7789.7099200000011</v>
      </c>
      <c r="I69" s="17">
        <v>7388.1027199999999</v>
      </c>
      <c r="J69" s="17">
        <v>9314.5232300000007</v>
      </c>
      <c r="K69" s="17">
        <v>11536.500910000002</v>
      </c>
      <c r="L69" s="17">
        <v>14667.564110000001</v>
      </c>
      <c r="M69" s="17">
        <v>17297.398069999999</v>
      </c>
      <c r="N69" s="17">
        <v>19234.017319999999</v>
      </c>
      <c r="O69" s="17">
        <v>23728.987790000003</v>
      </c>
      <c r="P69" s="17">
        <v>9776.7250500000009</v>
      </c>
      <c r="Q69" s="31" t="str">
        <f t="shared" si="1"/>
        <v>a</v>
      </c>
    </row>
    <row r="70" spans="3:17" s="15" customFormat="1" ht="19.5" customHeight="1" x14ac:dyDescent="0.2">
      <c r="C70" s="7">
        <v>17</v>
      </c>
      <c r="D70" s="18" t="s">
        <v>31</v>
      </c>
      <c r="E70" s="17">
        <v>3182.7130800000004</v>
      </c>
      <c r="F70" s="17">
        <v>3854.1292699999995</v>
      </c>
      <c r="G70" s="17">
        <v>3396.3943500000005</v>
      </c>
      <c r="H70" s="17">
        <v>7977.5481999999975</v>
      </c>
      <c r="I70" s="17">
        <v>9624.995359999999</v>
      </c>
      <c r="J70" s="17">
        <v>10519.638459999998</v>
      </c>
      <c r="K70" s="17">
        <v>16925.43334</v>
      </c>
      <c r="L70" s="17">
        <v>17706.668249999999</v>
      </c>
      <c r="M70" s="17">
        <v>21747.030200000001</v>
      </c>
      <c r="N70" s="17">
        <v>26145.75186</v>
      </c>
      <c r="O70" s="17">
        <v>26176.235199999999</v>
      </c>
      <c r="P70" s="17">
        <v>4459.9992899999997</v>
      </c>
      <c r="Q70" s="31" t="str">
        <f t="shared" si="1"/>
        <v>a</v>
      </c>
    </row>
    <row r="71" spans="3:17" s="15" customFormat="1" ht="19.5" hidden="1" customHeight="1" x14ac:dyDescent="0.2">
      <c r="C71" s="7">
        <v>17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17</v>
      </c>
      <c r="D72" s="18" t="s">
        <v>33</v>
      </c>
      <c r="E72" s="17">
        <v>63.927299999999995</v>
      </c>
      <c r="F72" s="17">
        <v>127.62527999999999</v>
      </c>
      <c r="G72" s="17">
        <v>121.661</v>
      </c>
      <c r="H72" s="17">
        <v>164.369</v>
      </c>
      <c r="I72" s="17">
        <v>208.67500000000001</v>
      </c>
      <c r="J72" s="17">
        <v>225.999</v>
      </c>
      <c r="K72" s="17">
        <v>245.309</v>
      </c>
      <c r="L72" s="17">
        <v>266.83300000000003</v>
      </c>
      <c r="M72" s="17">
        <v>290.82499999999999</v>
      </c>
      <c r="N72" s="17">
        <v>119.917</v>
      </c>
      <c r="O72" s="17">
        <v>28.768000000000001</v>
      </c>
      <c r="P72" s="17">
        <v>28.768000000000001</v>
      </c>
      <c r="Q72" s="31" t="str">
        <f t="shared" si="1"/>
        <v>a</v>
      </c>
    </row>
    <row r="73" spans="3:17" x14ac:dyDescent="0.2">
      <c r="C73" s="7">
        <v>17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17</v>
      </c>
      <c r="D74" s="13" t="s">
        <v>34</v>
      </c>
      <c r="E74" s="14">
        <v>907.24608000000262</v>
      </c>
      <c r="F74" s="14">
        <v>-664.52111999999943</v>
      </c>
      <c r="G74" s="14">
        <v>813.919289999998</v>
      </c>
      <c r="H74" s="14">
        <v>-1316.9132800000007</v>
      </c>
      <c r="I74" s="14">
        <v>1346.2870999999977</v>
      </c>
      <c r="J74" s="14">
        <v>6020.144860000004</v>
      </c>
      <c r="K74" s="14">
        <v>-603.97095000000263</v>
      </c>
      <c r="L74" s="14">
        <v>-2106.9613300000019</v>
      </c>
      <c r="M74" s="14">
        <v>6942.809030000004</v>
      </c>
      <c r="N74" s="14">
        <v>-841.61682000000292</v>
      </c>
      <c r="O74" s="14">
        <v>-11735.029989999995</v>
      </c>
      <c r="P74" s="14">
        <v>630.64469999999892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5" t="s">
        <v>35</v>
      </c>
      <c r="E76" s="45"/>
      <c r="F76" s="45"/>
      <c r="G76" s="45"/>
      <c r="H76" s="45"/>
      <c r="I76" s="32"/>
      <c r="J76" s="32"/>
      <c r="K76" s="32"/>
      <c r="L76" s="37"/>
      <c r="M76" s="37"/>
      <c r="N76" s="41"/>
      <c r="O76" s="43"/>
      <c r="P76" s="39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სიღნაღი</vt:lpstr>
      <vt:lpstr>სიღნაღი!Print_Area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2026-07-07T08:52:41Z</dcterms:modified>
  <cp:category/>
  <cp:contentStatus/>
</cp:coreProperties>
</file>