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ერჯოლა" sheetId="170" r:id="rId1"/>
  </sheets>
  <definedNames>
    <definedName name="_xlnm._FilterDatabase" localSheetId="0" hidden="1">თერჯოლა!$Q$1:$Q$76</definedName>
    <definedName name="_xlnm.Print_Area" localSheetId="0">თერჯოლა!$D$2:$P$76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2" i="170"/>
  <c r="Q26" i="170"/>
  <c r="Q24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71" i="170" l="1"/>
  <c r="Q21" i="170"/>
  <c r="Q5" i="170"/>
  <c r="Q72" i="170"/>
  <c r="Q53" i="170"/>
  <c r="Q69" i="170"/>
  <c r="Q68" i="170"/>
  <c r="Q33" i="170"/>
  <c r="Q55" i="170"/>
  <c r="Q23" i="170"/>
  <c r="Q10" i="170"/>
  <c r="Q64" i="170"/>
  <c r="Q19" i="170" l="1"/>
  <c r="Q63" i="170"/>
  <c r="Q49" i="170"/>
  <c r="Q50" i="170"/>
  <c r="Q66" i="170"/>
  <c r="Q25" i="170" l="1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<sst xmlns="http://schemas.openxmlformats.org/spreadsheetml/2006/main" count="92" uniqueCount="55">
  <si>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</si>
  <si>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</si>
  <si>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</si>
  <si>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</si>
  <si>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</si>
  <si>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</si>
  <si>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</si>
  <si>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</si>
  <si>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</si>
  <si>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</si>
  <si>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</si>
  <si>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</si>
  <si>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</si>
  <si>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</si>
  <si>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</si>
  <si>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</si>
  <si>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</si>
  <si>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</si>
  <si>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</si>
  <si>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</si>
  <si>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</si>
  <si>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</si>
  <si>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</si>
  <si>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</si>
  <si>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</si>
  <si>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</si>
  <si>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</si>
  <si>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</si>
  <si>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</si>
  <si>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</si>
  <si>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</si>
  <si>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</si>
  <si>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</si>
  <si>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</si>
  <si>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</si>
  <si>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</si>
  <si>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</si>
  <si>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</si>
  <si>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</si>
  <si>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</si>
  <si>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თერჯოლის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</si>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</sst>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13237.759539999999</v>
      </c>
      <c r="F5" s="1">
        <v>14184.480370000003</v>
      </c>
      <c r="G5" s="1">
        <v>15257.556619999998</v>
      </c>
      <c r="H5" s="1">
        <v>17878.234720000004</v>
      </c>
      <c r="I5" s="1">
        <v>18259.010330000001</v>
      </c>
      <c r="J5" s="1">
        <v>19545.1734</v>
      </c>
      <c r="K5" s="29">
        <v>28607.987859999997</v>
      </c>
      <c r="L5" s="29">
        <v>29710.194330000002</v>
      </c>
      <c r="M5" s="29">
        <v>32477.995429999999</v>
      </c>
      <c r="N5" s="29">
        <v>39642.350050000001</v>
      </c>
      <c r="O5" s="29">
        <v>35100.536820000001</v>
      </c>
      <c r="P5" s="29">
        <v>16653.152460000001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26</v>
      </c>
      <c r="D6" s="8" t="s">
        <v>1</v>
      </c>
      <c r="E6" s="2">
        <v>2298.59103</v>
      </c>
      <c r="F6" s="2">
        <v>2275.1631200000002</v>
      </c>
      <c r="G6" s="2">
        <v>2511.3240599999999</v>
      </c>
      <c r="H6" s="2">
        <v>10075.552390000001</v>
      </c>
      <c r="I6" s="2">
        <v>9593.93001</v>
      </c>
      <c r="J6" s="2">
        <v>11854.55228</v>
      </c>
      <c r="K6" s="28">
        <v>13932.545789999998</v>
      </c>
      <c r="L6" s="28">
        <v>15561.17944</v>
      </c>
      <c r="M6" s="28">
        <v>17163.445909999999</v>
      </c>
      <c r="N6" s="28">
        <v>19965.338629999998</v>
      </c>
      <c r="O6" s="28">
        <v>20706.599999999999</v>
      </c>
      <c r="P6" s="28">
        <v>11026.851630000001</v>
      </c>
      <c r="Q6" s="31" t="str">
        <f t="shared" si="0"/>
        <v>a</v>
      </c>
    </row>
    <row r="7" spans="1:17" ht="21" customHeight="1" x14ac:dyDescent="0.2">
      <c r="C7" s="7">
        <v>26</v>
      </c>
      <c r="D7" s="8" t="s">
        <v>36</v>
      </c>
      <c r="E7" s="2">
        <v>10034.89488</v>
      </c>
      <c r="F7" s="2">
        <v>11064.158800000001</v>
      </c>
      <c r="G7" s="2">
        <v>11897.556639999999</v>
      </c>
      <c r="H7" s="2">
        <v>6863.7680700000001</v>
      </c>
      <c r="I7" s="2">
        <v>7815.2724900000003</v>
      </c>
      <c r="J7" s="2">
        <v>6880.7286000000004</v>
      </c>
      <c r="K7" s="28">
        <v>13715.512859999999</v>
      </c>
      <c r="L7" s="28">
        <v>12580.492480000001</v>
      </c>
      <c r="M7" s="28">
        <v>13439.06697</v>
      </c>
      <c r="N7" s="28">
        <v>17125.771000000001</v>
      </c>
      <c r="O7" s="28">
        <v>12223.036820000001</v>
      </c>
      <c r="P7" s="28">
        <v>4494.2636199999997</v>
      </c>
      <c r="Q7" s="31" t="str">
        <f t="shared" si="0"/>
        <v>a</v>
      </c>
    </row>
    <row r="8" spans="1:17" ht="21" customHeight="1" x14ac:dyDescent="0.2">
      <c r="C8" s="7">
        <v>26</v>
      </c>
      <c r="D8" s="8" t="s">
        <v>3</v>
      </c>
      <c r="E8" s="2">
        <v>904.27363000000003</v>
      </c>
      <c r="F8" s="2">
        <v>845.15845000000002</v>
      </c>
      <c r="G8" s="2">
        <v>848.67592000000013</v>
      </c>
      <c r="H8" s="2">
        <v>938.91426000000001</v>
      </c>
      <c r="I8" s="2">
        <v>849.80782999999997</v>
      </c>
      <c r="J8" s="2">
        <v>809.8925200000001</v>
      </c>
      <c r="K8" s="28">
        <v>959.92921000000001</v>
      </c>
      <c r="L8" s="28">
        <v>1568.5224099999998</v>
      </c>
      <c r="M8" s="28">
        <v>1875.4825499999999</v>
      </c>
      <c r="N8" s="28">
        <v>2551.2404200000001</v>
      </c>
      <c r="O8" s="28">
        <v>2170.9</v>
      </c>
      <c r="P8" s="28">
        <v>1132.03721</v>
      </c>
      <c r="Q8" s="31" t="str">
        <f t="shared" si="0"/>
        <v>a</v>
      </c>
    </row>
    <row r="9" spans="1:17" ht="15" x14ac:dyDescent="0.2">
      <c r="C9" s="7">
        <v>26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26</v>
      </c>
      <c r="D10" s="5" t="s">
        <v>4</v>
      </c>
      <c r="E10" s="1">
        <v>8568.885839999999</v>
      </c>
      <c r="F10" s="1">
        <v>7981.2496000000019</v>
      </c>
      <c r="G10" s="1">
        <v>8852.6605500000005</v>
      </c>
      <c r="H10" s="1">
        <v>10355.809610000002</v>
      </c>
      <c r="I10" s="1">
        <v>10533.147309999998</v>
      </c>
      <c r="J10" s="1">
        <v>11981.268439999998</v>
      </c>
      <c r="K10" s="29">
        <v>16409.620919999998</v>
      </c>
      <c r="L10" s="29">
        <v>20517.452169999997</v>
      </c>
      <c r="M10" s="29">
        <v>23301.133339999997</v>
      </c>
      <c r="N10" s="29">
        <v>25658.04074</v>
      </c>
      <c r="O10" s="29">
        <v>27997.473719999998</v>
      </c>
      <c r="P10" s="29">
        <v>13561.282039999998</v>
      </c>
      <c r="Q10" s="31" t="str">
        <f t="shared" si="0"/>
        <v>a</v>
      </c>
    </row>
    <row r="11" spans="1:17" ht="19.5" customHeight="1" x14ac:dyDescent="0.2">
      <c r="C11" s="7">
        <v>26</v>
      </c>
      <c r="D11" s="8" t="s">
        <v>5</v>
      </c>
      <c r="E11" s="2">
        <v>1984.2052000000001</v>
      </c>
      <c r="F11" s="2">
        <v>1574.51295</v>
      </c>
      <c r="G11" s="2">
        <v>1953.62509</v>
      </c>
      <c r="H11" s="2">
        <v>2034.2241200000003</v>
      </c>
      <c r="I11" s="2">
        <v>1889.8048699999999</v>
      </c>
      <c r="J11" s="2">
        <v>1880.15499</v>
      </c>
      <c r="K11" s="28">
        <v>2915.1517599999997</v>
      </c>
      <c r="L11" s="28">
        <v>3279.3045299999999</v>
      </c>
      <c r="M11" s="28">
        <v>3530.4738700000003</v>
      </c>
      <c r="N11" s="28">
        <v>3939.9275200000002</v>
      </c>
      <c r="O11" s="28">
        <v>4300</v>
      </c>
      <c r="P11" s="28">
        <v>2062.35817</v>
      </c>
      <c r="Q11" s="31" t="str">
        <f t="shared" si="0"/>
        <v>a</v>
      </c>
    </row>
    <row r="12" spans="1:17" ht="19.5" customHeight="1" x14ac:dyDescent="0.2">
      <c r="C12" s="7">
        <v>26</v>
      </c>
      <c r="D12" s="8" t="s">
        <v>6</v>
      </c>
      <c r="E12" s="2">
        <v>964.35707999999988</v>
      </c>
      <c r="F12" s="2">
        <v>1096.04739</v>
      </c>
      <c r="G12" s="2">
        <v>1032.4025899999999</v>
      </c>
      <c r="H12" s="2">
        <v>1658.9933600000002</v>
      </c>
      <c r="I12" s="2">
        <v>1478.1673799999999</v>
      </c>
      <c r="J12" s="2">
        <v>2043.0835399999999</v>
      </c>
      <c r="K12" s="28">
        <v>2941.1175800000001</v>
      </c>
      <c r="L12" s="28">
        <v>3786.0469399999997</v>
      </c>
      <c r="M12" s="28">
        <v>4157.4412300000004</v>
      </c>
      <c r="N12" s="28">
        <v>3979.6873599999999</v>
      </c>
      <c r="O12" s="28">
        <v>4762.5963200000006</v>
      </c>
      <c r="P12" s="28">
        <v>2264.6900299999998</v>
      </c>
      <c r="Q12" s="31" t="str">
        <f t="shared" si="0"/>
        <v>a</v>
      </c>
    </row>
    <row r="13" spans="1:17" ht="19.5" customHeight="1" x14ac:dyDescent="0.2">
      <c r="C13" s="7">
        <v>26</v>
      </c>
      <c r="D13" s="8" t="s">
        <v>7</v>
      </c>
      <c r="E13" s="2">
        <v>0</v>
      </c>
      <c r="F13" s="2">
        <v>0</v>
      </c>
      <c r="G13" s="2">
        <v>53.179449999999996</v>
      </c>
      <c r="H13" s="2">
        <v>29.08</v>
      </c>
      <c r="I13" s="2">
        <v>37.454000000000001</v>
      </c>
      <c r="J13" s="2">
        <v>29.998000000000001</v>
      </c>
      <c r="K13" s="28">
        <v>28.74</v>
      </c>
      <c r="L13" s="28">
        <v>21.193999999999999</v>
      </c>
      <c r="M13" s="28">
        <v>11.401</v>
      </c>
      <c r="N13" s="28">
        <v>6.2450000000000001</v>
      </c>
      <c r="O13" s="28">
        <v>10.992000000000001</v>
      </c>
      <c r="P13" s="28">
        <v>1.246</v>
      </c>
      <c r="Q13" s="31" t="str">
        <f t="shared" si="0"/>
        <v>a</v>
      </c>
    </row>
    <row r="14" spans="1:17" ht="19.5" customHeight="1" x14ac:dyDescent="0.2">
      <c r="C14" s="7">
        <v>26</v>
      </c>
      <c r="D14" s="8" t="s">
        <v>8</v>
      </c>
      <c r="E14" s="2">
        <v>4399.7545300000002</v>
      </c>
      <c r="F14" s="2">
        <v>4458.5924600000008</v>
      </c>
      <c r="G14" s="2">
        <v>4726.5076300000001</v>
      </c>
      <c r="H14" s="2">
        <v>5465.0834400000012</v>
      </c>
      <c r="I14" s="2">
        <v>5766.593469999998</v>
      </c>
      <c r="J14" s="2">
        <v>6674.2274499999994</v>
      </c>
      <c r="K14" s="28">
        <v>8550.8750799999998</v>
      </c>
      <c r="L14" s="28">
        <v>10817.238289999999</v>
      </c>
      <c r="M14" s="28">
        <v>12533.60844</v>
      </c>
      <c r="N14" s="28">
        <v>14964.14199</v>
      </c>
      <c r="O14" s="28">
        <v>16143.8</v>
      </c>
      <c r="P14" s="28">
        <v>7947.6949100000002</v>
      </c>
      <c r="Q14" s="31" t="str">
        <f t="shared" si="0"/>
        <v>a</v>
      </c>
    </row>
    <row r="15" spans="1:17" ht="19.5" customHeight="1" x14ac:dyDescent="0.2">
      <c r="C15" s="7">
        <v>26</v>
      </c>
      <c r="D15" s="8" t="s">
        <v>2</v>
      </c>
      <c r="E15" s="2">
        <v>203.715</v>
      </c>
      <c r="F15" s="2">
        <v>0.66328999999999994</v>
      </c>
      <c r="G15" s="2">
        <v>0.72655999999999998</v>
      </c>
      <c r="H15" s="2">
        <v>5.8390500000000003</v>
      </c>
      <c r="I15" s="2">
        <v>9.7008099999999988</v>
      </c>
      <c r="J15" s="2">
        <v>11.04</v>
      </c>
      <c r="K15" s="28">
        <v>16.32</v>
      </c>
      <c r="L15" s="28">
        <v>21.14</v>
      </c>
      <c r="M15" s="28">
        <v>21.977979999999999</v>
      </c>
      <c r="N15" s="28">
        <v>21.042900000000003</v>
      </c>
      <c r="O15" s="28">
        <v>35</v>
      </c>
      <c r="P15" s="28">
        <v>0.75857000000000008</v>
      </c>
      <c r="Q15" s="31" t="str">
        <f t="shared" si="0"/>
        <v>a</v>
      </c>
    </row>
    <row r="16" spans="1:17" ht="19.5" customHeight="1" x14ac:dyDescent="0.2">
      <c r="C16" s="7">
        <v>26</v>
      </c>
      <c r="D16" s="8" t="s">
        <v>9</v>
      </c>
      <c r="E16" s="2">
        <v>861.24339999999995</v>
      </c>
      <c r="F16" s="2">
        <v>726.65342999999996</v>
      </c>
      <c r="G16" s="2">
        <v>836.00160000000005</v>
      </c>
      <c r="H16" s="2">
        <v>872.10555999999997</v>
      </c>
      <c r="I16" s="2">
        <v>1039.7065200000002</v>
      </c>
      <c r="J16" s="2">
        <v>999.46899999999994</v>
      </c>
      <c r="K16" s="28">
        <v>998.12734</v>
      </c>
      <c r="L16" s="28">
        <v>1162.6003999999998</v>
      </c>
      <c r="M16" s="28">
        <v>1534.23134</v>
      </c>
      <c r="N16" s="28">
        <v>1535.53331</v>
      </c>
      <c r="O16" s="28">
        <v>1570.65</v>
      </c>
      <c r="P16" s="28">
        <v>922.00963999999999</v>
      </c>
      <c r="Q16" s="31" t="str">
        <f t="shared" si="0"/>
        <v>a</v>
      </c>
    </row>
    <row r="17" spans="3:20" ht="19.5" customHeight="1" x14ac:dyDescent="0.2">
      <c r="C17" s="7">
        <v>26</v>
      </c>
      <c r="D17" s="8" t="s">
        <v>10</v>
      </c>
      <c r="E17" s="2">
        <v>155.61063000000001</v>
      </c>
      <c r="F17" s="2">
        <v>124.78008000000001</v>
      </c>
      <c r="G17" s="2">
        <v>250.21762999999999</v>
      </c>
      <c r="H17" s="2">
        <v>290.48407999999995</v>
      </c>
      <c r="I17" s="2">
        <v>311.72026</v>
      </c>
      <c r="J17" s="2">
        <v>343.29545999999999</v>
      </c>
      <c r="K17" s="28">
        <v>959.28916000000004</v>
      </c>
      <c r="L17" s="28">
        <v>1429.9280100000001</v>
      </c>
      <c r="M17" s="28">
        <v>1511.9994799999999</v>
      </c>
      <c r="N17" s="28">
        <v>1211.4626599999999</v>
      </c>
      <c r="O17" s="28">
        <v>1174.4353999999998</v>
      </c>
      <c r="P17" s="28">
        <v>362.52471999999995</v>
      </c>
      <c r="Q17" s="31" t="str">
        <f t="shared" si="0"/>
        <v>a</v>
      </c>
    </row>
    <row r="18" spans="3:20" x14ac:dyDescent="0.2">
      <c r="C18" s="7">
        <v>26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26</v>
      </c>
      <c r="D19" s="6" t="s">
        <v>11</v>
      </c>
      <c r="E19" s="3">
        <v>4668.8737000000001</v>
      </c>
      <c r="F19" s="3">
        <v>6203.230770000001</v>
      </c>
      <c r="G19" s="3">
        <v>6404.8960699999971</v>
      </c>
      <c r="H19" s="3">
        <v>7522.425110000002</v>
      </c>
      <c r="I19" s="3">
        <v>7725.8630200000025</v>
      </c>
      <c r="J19" s="3">
        <v>7563.9049600000017</v>
      </c>
      <c r="K19" s="3">
        <v>12198.36694</v>
      </c>
      <c r="L19" s="3">
        <v>9192.7421600000052</v>
      </c>
      <c r="M19" s="3">
        <v>9176.8620900000024</v>
      </c>
      <c r="N19" s="3">
        <v>13984.309310000001</v>
      </c>
      <c r="O19" s="3">
        <v>7103.063100000003</v>
      </c>
      <c r="P19" s="3">
        <v>3091.8704200000029</v>
      </c>
      <c r="Q19" s="31" t="str">
        <f t="shared" si="0"/>
        <v>a</v>
      </c>
    </row>
    <row r="20" spans="3:20" ht="15" x14ac:dyDescent="0.2">
      <c r="C20" s="7">
        <v>26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26</v>
      </c>
      <c r="D21" s="5" t="s">
        <v>12</v>
      </c>
      <c r="E21" s="1">
        <v>4780.9022799999984</v>
      </c>
      <c r="F21" s="1">
        <v>4378.1673700000001</v>
      </c>
      <c r="G21" s="1">
        <v>5631.2133799999992</v>
      </c>
      <c r="H21" s="1">
        <v>9079.0464600000032</v>
      </c>
      <c r="I21" s="1">
        <v>8345.1642700000011</v>
      </c>
      <c r="J21" s="1">
        <v>7387.8193999999994</v>
      </c>
      <c r="K21" s="29">
        <v>10106.55457</v>
      </c>
      <c r="L21" s="29">
        <v>9985.5837899999988</v>
      </c>
      <c r="M21" s="29">
        <v>11755.49314</v>
      </c>
      <c r="N21" s="29">
        <v>12839.780429999999</v>
      </c>
      <c r="O21" s="29">
        <v>8842.8410999999996</v>
      </c>
      <c r="P21" s="29">
        <v>1963.8498300000001</v>
      </c>
      <c r="Q21" s="31" t="str">
        <f t="shared" si="0"/>
        <v>a</v>
      </c>
    </row>
    <row r="22" spans="3:20" ht="17.25" customHeight="1" x14ac:dyDescent="0.2">
      <c r="C22" s="7">
        <v>26</v>
      </c>
      <c r="D22" s="8" t="s">
        <v>24</v>
      </c>
      <c r="E22" s="2">
        <v>4864.2216399999988</v>
      </c>
      <c r="F22" s="2">
        <v>4481.14455</v>
      </c>
      <c r="G22" s="2">
        <v>5726.7060899999997</v>
      </c>
      <c r="H22" s="2">
        <v>9498.2077100000024</v>
      </c>
      <c r="I22" s="2">
        <v>8538.6397700000016</v>
      </c>
      <c r="J22" s="2">
        <v>7778.3653999999997</v>
      </c>
      <c r="K22" s="28">
        <v>10415.342720000001</v>
      </c>
      <c r="L22" s="28">
        <v>10375.910679999999</v>
      </c>
      <c r="M22" s="28">
        <v>12260.02334</v>
      </c>
      <c r="N22" s="28">
        <v>13340.85643</v>
      </c>
      <c r="O22" s="28">
        <v>9242.8410999999996</v>
      </c>
      <c r="P22" s="28">
        <v>2256.6308300000001</v>
      </c>
      <c r="Q22" s="31" t="str">
        <f t="shared" si="0"/>
        <v>a</v>
      </c>
    </row>
    <row r="23" spans="3:20" ht="17.25" customHeight="1" x14ac:dyDescent="0.2">
      <c r="C23" s="7">
        <v>26</v>
      </c>
      <c r="D23" s="8" t="s">
        <v>25</v>
      </c>
      <c r="E23" s="2">
        <v>83.319359999999989</v>
      </c>
      <c r="F23" s="2">
        <v>102.97718</v>
      </c>
      <c r="G23" s="2">
        <v>95.492710000000002</v>
      </c>
      <c r="H23" s="2">
        <v>419.16125</v>
      </c>
      <c r="I23" s="2">
        <v>193.47550000000001</v>
      </c>
      <c r="J23" s="2">
        <v>390.54599999999999</v>
      </c>
      <c r="K23" s="28">
        <v>308.78815000000003</v>
      </c>
      <c r="L23" s="28">
        <v>390.32688999999999</v>
      </c>
      <c r="M23" s="28">
        <v>504.53020000000004</v>
      </c>
      <c r="N23" s="28">
        <v>501.07600000000002</v>
      </c>
      <c r="O23" s="28">
        <v>400</v>
      </c>
      <c r="P23" s="28">
        <v>292.78100000000001</v>
      </c>
      <c r="Q23" s="31" t="str">
        <f t="shared" si="0"/>
        <v>a</v>
      </c>
    </row>
    <row r="24" spans="3:20" x14ac:dyDescent="0.2">
      <c r="C24" s="7">
        <v>26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26</v>
      </c>
      <c r="D25" s="6" t="s">
        <v>13</v>
      </c>
      <c r="E25" s="3">
        <v>-112.02857999999833</v>
      </c>
      <c r="F25" s="3">
        <v>1825.0634000000009</v>
      </c>
      <c r="G25" s="3">
        <v>773.68268999999782</v>
      </c>
      <c r="H25" s="3">
        <v>-1556.6213500000013</v>
      </c>
      <c r="I25" s="3">
        <v>-619.30124999999862</v>
      </c>
      <c r="J25" s="3">
        <v>176.08556000000226</v>
      </c>
      <c r="K25" s="3">
        <v>2091.8123699999996</v>
      </c>
      <c r="L25" s="3">
        <v>-792.84162999999353</v>
      </c>
      <c r="M25" s="3">
        <v>-2578.6310499999981</v>
      </c>
      <c r="N25" s="3">
        <v>1144.5288800000017</v>
      </c>
      <c r="O25" s="3">
        <v>-1739.7779999999966</v>
      </c>
      <c r="P25" s="3">
        <v>1128.0205900000028</v>
      </c>
      <c r="Q25" s="31" t="str">
        <f t="shared" si="0"/>
        <v>a</v>
      </c>
    </row>
    <row r="26" spans="3:20" ht="15" x14ac:dyDescent="0.2">
      <c r="C26" s="7">
        <v>26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26</v>
      </c>
      <c r="D27" s="5" t="s">
        <v>14</v>
      </c>
      <c r="E27" s="1">
        <v>-146.88315999999932</v>
      </c>
      <c r="F27" s="1">
        <v>1713.8481500000016</v>
      </c>
      <c r="G27" s="1">
        <v>773.68268999999782</v>
      </c>
      <c r="H27" s="1">
        <v>-1585.6253500000021</v>
      </c>
      <c r="I27" s="1">
        <v>-677.30925000000207</v>
      </c>
      <c r="J27" s="1">
        <v>118.0775599999979</v>
      </c>
      <c r="K27" s="29">
        <v>2033.804369999998</v>
      </c>
      <c r="L27" s="29">
        <v>-850.84962999999698</v>
      </c>
      <c r="M27" s="29">
        <v>-2636.6390500000052</v>
      </c>
      <c r="N27" s="29">
        <v>1086.5208800000037</v>
      </c>
      <c r="O27" s="29">
        <v>-1768.7860000000001</v>
      </c>
      <c r="P27" s="29">
        <v>1099.0125900000021</v>
      </c>
      <c r="Q27" s="31" t="str">
        <f t="shared" si="0"/>
        <v>a</v>
      </c>
    </row>
    <row r="28" spans="3:20" ht="15" x14ac:dyDescent="0.2">
      <c r="C28" s="7">
        <v>26</v>
      </c>
      <c r="D28" s="9" t="s">
        <v>24</v>
      </c>
      <c r="E28" s="1">
        <v>0</v>
      </c>
      <c r="F28" s="1">
        <v>1724.0566000000017</v>
      </c>
      <c r="G28" s="1">
        <v>773.68268999999782</v>
      </c>
      <c r="H28" s="1">
        <v>0</v>
      </c>
      <c r="I28" s="1">
        <v>0</v>
      </c>
      <c r="J28" s="1">
        <v>118.0775599999979</v>
      </c>
      <c r="K28" s="29">
        <v>2033.804369999998</v>
      </c>
      <c r="L28" s="29">
        <v>0</v>
      </c>
      <c r="M28" s="29">
        <v>0</v>
      </c>
      <c r="N28" s="29">
        <v>1086.5208800000037</v>
      </c>
      <c r="O28" s="29">
        <v>0</v>
      </c>
      <c r="P28" s="29">
        <v>1099.0125900000021</v>
      </c>
      <c r="Q28" s="31" t="str">
        <f t="shared" si="0"/>
        <v>a</v>
      </c>
    </row>
    <row r="29" spans="3:20" ht="15.75" customHeight="1" x14ac:dyDescent="0.2">
      <c r="C29" s="7">
        <v>26</v>
      </c>
      <c r="D29" s="10" t="s">
        <v>15</v>
      </c>
      <c r="E29" s="28">
        <v>0</v>
      </c>
      <c r="F29" s="28">
        <v>1724.0566000000017</v>
      </c>
      <c r="G29" s="28">
        <v>773.68268999999782</v>
      </c>
      <c r="H29" s="28">
        <v>0</v>
      </c>
      <c r="I29" s="28">
        <v>0</v>
      </c>
      <c r="J29" s="28">
        <v>118.0775599999979</v>
      </c>
      <c r="K29" s="28">
        <v>2033.804369999998</v>
      </c>
      <c r="L29" s="28">
        <v>0</v>
      </c>
      <c r="M29" s="28">
        <v>0</v>
      </c>
      <c r="N29" s="28">
        <v>1086.5208800000037</v>
      </c>
      <c r="O29" s="28">
        <v>0</v>
      </c>
      <c r="P29" s="28">
        <v>1099.0125900000021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2033.804369999998</v>
      </c>
      <c r="L31" s="35">
        <v>0</v>
      </c>
      <c r="M31" s="35">
        <v>0</v>
      </c>
      <c r="N31" s="35">
        <v>1086.5208800000037</v>
      </c>
      <c r="O31" s="35">
        <v>0</v>
      </c>
      <c r="P31" s="35">
        <v>1099.0125900000021</v>
      </c>
      <c r="Q31" s="31"/>
      <c r="T31" s="27"/>
    </row>
    <row r="32" spans="3:20" ht="15.75" hidden="1" customHeight="1" x14ac:dyDescent="0.2">
      <c r="C32" s="7">
        <v>26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26</v>
      </c>
      <c r="D38" s="9" t="s">
        <v>25</v>
      </c>
      <c r="E38" s="29">
        <v>146.88315999999932</v>
      </c>
      <c r="F38" s="29">
        <v>10.208450000000001</v>
      </c>
      <c r="G38" s="29">
        <v>0</v>
      </c>
      <c r="H38" s="29">
        <v>1585.6253500000021</v>
      </c>
      <c r="I38" s="29">
        <v>677.30925000000207</v>
      </c>
      <c r="J38" s="29">
        <v>0</v>
      </c>
      <c r="K38" s="29">
        <v>0</v>
      </c>
      <c r="L38" s="29">
        <v>850.84962999999698</v>
      </c>
      <c r="M38" s="29">
        <v>2636.6390500000052</v>
      </c>
      <c r="N38" s="29">
        <v>0</v>
      </c>
      <c r="O38" s="29">
        <v>1768.7860000000001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26</v>
      </c>
      <c r="D39" s="10" t="s">
        <v>15</v>
      </c>
      <c r="E39" s="28">
        <v>136.67470999999932</v>
      </c>
      <c r="F39" s="28">
        <v>0</v>
      </c>
      <c r="G39" s="28">
        <v>0</v>
      </c>
      <c r="H39" s="28">
        <v>1585.6253500000021</v>
      </c>
      <c r="I39" s="28">
        <v>677.30925000000207</v>
      </c>
      <c r="J39" s="28">
        <v>0</v>
      </c>
      <c r="K39" s="28">
        <v>0</v>
      </c>
      <c r="L39" s="28">
        <v>850.84962999999698</v>
      </c>
      <c r="M39" s="28">
        <v>2636.6390500000052</v>
      </c>
      <c r="N39" s="28">
        <v>0</v>
      </c>
      <c r="O39" s="28">
        <v>1768.7860000000001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850.84962999999698</v>
      </c>
      <c r="M41" s="35">
        <v>2636.6390500000052</v>
      </c>
      <c r="N41" s="35">
        <v>0</v>
      </c>
      <c r="O41" s="35">
        <v>1768.7860000000001</v>
      </c>
      <c r="P41" s="35">
        <v>0</v>
      </c>
      <c r="Q41" s="31"/>
    </row>
    <row r="42" spans="3:17" ht="20.25" hidden="1" customHeight="1" x14ac:dyDescent="0.2">
      <c r="C42" s="7">
        <v>26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customHeight="1" x14ac:dyDescent="0.2">
      <c r="C43" s="7">
        <v>26</v>
      </c>
      <c r="D43" s="10" t="s">
        <v>16</v>
      </c>
      <c r="E43" s="2">
        <v>10.208450000000001</v>
      </c>
      <c r="F43" s="2">
        <v>10.208450000000001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a</v>
      </c>
    </row>
    <row r="44" spans="3:17" ht="20.25" hidden="1" customHeight="1" x14ac:dyDescent="0.2">
      <c r="C44" s="7">
        <v>26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26</v>
      </c>
      <c r="D49" s="5" t="s">
        <v>19</v>
      </c>
      <c r="E49" s="1">
        <v>-34.854579999999999</v>
      </c>
      <c r="F49" s="1">
        <v>-111.21525000000001</v>
      </c>
      <c r="G49" s="1">
        <v>0</v>
      </c>
      <c r="H49" s="1">
        <v>-29.004000000000001</v>
      </c>
      <c r="I49" s="1">
        <v>-58.008000000000003</v>
      </c>
      <c r="J49" s="1">
        <v>-58.008000000000003</v>
      </c>
      <c r="K49" s="29">
        <v>-58.008000000000003</v>
      </c>
      <c r="L49" s="29">
        <v>-58.008000000000003</v>
      </c>
      <c r="M49" s="29">
        <v>-58.008000000000003</v>
      </c>
      <c r="N49" s="29">
        <v>-58.008000000000003</v>
      </c>
      <c r="O49" s="29">
        <v>-29.007999999999999</v>
      </c>
      <c r="P49" s="29">
        <v>-29.007999999999999</v>
      </c>
      <c r="Q49" s="31" t="str">
        <f t="shared" si="0"/>
        <v>a</v>
      </c>
    </row>
    <row r="50" spans="3:17" ht="15" hidden="1" x14ac:dyDescent="0.2">
      <c r="C50" s="7">
        <v>26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26</v>
      </c>
      <c r="D53" s="9" t="s">
        <v>25</v>
      </c>
      <c r="E53" s="1">
        <v>34.854579999999999</v>
      </c>
      <c r="F53" s="1">
        <v>111.21525000000001</v>
      </c>
      <c r="G53" s="1">
        <v>0</v>
      </c>
      <c r="H53" s="1">
        <v>29.004000000000001</v>
      </c>
      <c r="I53" s="1">
        <v>58.008000000000003</v>
      </c>
      <c r="J53" s="1">
        <v>58.008000000000003</v>
      </c>
      <c r="K53" s="29">
        <v>58.008000000000003</v>
      </c>
      <c r="L53" s="29">
        <v>58.008000000000003</v>
      </c>
      <c r="M53" s="29">
        <v>58.008000000000003</v>
      </c>
      <c r="N53" s="29">
        <v>58.008000000000003</v>
      </c>
      <c r="O53" s="29">
        <v>29.007999999999999</v>
      </c>
      <c r="P53" s="29">
        <v>29.007999999999999</v>
      </c>
      <c r="Q53" s="31" t="str">
        <f t="shared" si="0"/>
        <v>a</v>
      </c>
    </row>
    <row r="54" spans="3:17" ht="18" customHeight="1" x14ac:dyDescent="0.2">
      <c r="C54" s="7">
        <v>26</v>
      </c>
      <c r="D54" s="10" t="s">
        <v>20</v>
      </c>
      <c r="E54" s="2">
        <v>34.854579999999999</v>
      </c>
      <c r="F54" s="2">
        <v>111.21525000000001</v>
      </c>
      <c r="G54" s="2">
        <v>0</v>
      </c>
      <c r="H54" s="2">
        <v>29.004000000000001</v>
      </c>
      <c r="I54" s="2">
        <v>58.008000000000003</v>
      </c>
      <c r="J54" s="2">
        <v>58.008000000000003</v>
      </c>
      <c r="K54" s="28">
        <v>58.008000000000003</v>
      </c>
      <c r="L54" s="28">
        <v>58.008000000000003</v>
      </c>
      <c r="M54" s="28">
        <v>58.008000000000003</v>
      </c>
      <c r="N54" s="28">
        <v>58.008000000000003</v>
      </c>
      <c r="O54" s="28">
        <v>29.007999999999999</v>
      </c>
      <c r="P54" s="28">
        <v>29.007999999999999</v>
      </c>
      <c r="Q54" s="31" t="str">
        <f t="shared" si="0"/>
        <v>a</v>
      </c>
    </row>
    <row r="55" spans="3:17" ht="19.5" hidden="1" customHeight="1" x14ac:dyDescent="0.2">
      <c r="C55" s="7">
        <v>26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26</v>
      </c>
      <c r="D57" s="6" t="s">
        <v>22</v>
      </c>
      <c r="E57" s="3">
        <v>9.9475983006414026E-13</v>
      </c>
      <c r="F57" s="3">
        <v>-7.2475359047530219E-13</v>
      </c>
      <c r="G57" s="3">
        <v>0</v>
      </c>
      <c r="H57" s="3">
        <v>8.1357143244531471E-13</v>
      </c>
      <c r="I57" s="3">
        <v>3.4461322684364859E-12</v>
      </c>
      <c r="J57" s="3">
        <v>4.3556269702094141E-12</v>
      </c>
      <c r="K57" s="3">
        <v>0</v>
      </c>
      <c r="L57" s="3">
        <v>3.4106051316484809E-12</v>
      </c>
      <c r="M57" s="3">
        <v>7.2759576141834259E-12</v>
      </c>
      <c r="N57" s="3">
        <v>-2.0463630789890885E-12</v>
      </c>
      <c r="O57" s="3">
        <v>3.4106051316484809E-12</v>
      </c>
      <c r="P57" s="3">
        <v>0</v>
      </c>
      <c r="Q57" s="31" t="s">
        <v>47</v>
      </c>
    </row>
    <row r="58" spans="3:17" hidden="1" x14ac:dyDescent="0.2">
      <c r="C58" s="7">
        <v>26</v>
      </c>
      <c r="Q58" s="31"/>
    </row>
    <row r="59" spans="3:17" ht="17.25" customHeight="1" x14ac:dyDescent="0.2">
      <c r="C59" s="7">
        <v>26</v>
      </c>
      <c r="Q59" s="31" t="s">
        <v>47</v>
      </c>
    </row>
    <row r="60" spans="3:17" x14ac:dyDescent="0.2">
      <c r="C60" s="7">
        <v>26</v>
      </c>
      <c r="Q60" s="31" t="s">
        <v>47</v>
      </c>
    </row>
    <row r="61" spans="3:17" ht="65.25" customHeight="1" x14ac:dyDescent="0.2">
      <c r="C61" s="7">
        <v>26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26</v>
      </c>
      <c r="D62" s="13" t="s">
        <v>26</v>
      </c>
      <c r="E62" s="14">
        <v>13331.287349999999</v>
      </c>
      <c r="F62" s="14">
        <v>14297.666000000003</v>
      </c>
      <c r="G62" s="14">
        <v>15353.049329999998</v>
      </c>
      <c r="H62" s="14">
        <v>18297.395970000005</v>
      </c>
      <c r="I62" s="14">
        <v>18452.485830000001</v>
      </c>
      <c r="J62" s="14">
        <v>19935.719399999998</v>
      </c>
      <c r="K62" s="14">
        <v>28916.776009999998</v>
      </c>
      <c r="L62" s="14">
        <v>30100.521220000002</v>
      </c>
      <c r="M62" s="14">
        <v>32982.525629999996</v>
      </c>
      <c r="N62" s="14">
        <v>40143.426050000002</v>
      </c>
      <c r="O62" s="14">
        <v>35500.536820000001</v>
      </c>
      <c r="P62" s="14">
        <v>16945.93346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26</v>
      </c>
      <c r="D63" s="16" t="s">
        <v>0</v>
      </c>
      <c r="E63" s="17">
        <v>13237.759539999999</v>
      </c>
      <c r="F63" s="17">
        <v>14184.480370000003</v>
      </c>
      <c r="G63" s="17">
        <v>15257.556619999998</v>
      </c>
      <c r="H63" s="17">
        <v>17878.234720000004</v>
      </c>
      <c r="I63" s="17">
        <v>18259.010330000001</v>
      </c>
      <c r="J63" s="17">
        <v>19545.1734</v>
      </c>
      <c r="K63" s="17">
        <v>28607.987859999997</v>
      </c>
      <c r="L63" s="17">
        <v>29710.194330000002</v>
      </c>
      <c r="M63" s="17">
        <v>32477.995429999999</v>
      </c>
      <c r="N63" s="17">
        <v>39642.350050000001</v>
      </c>
      <c r="O63" s="17">
        <v>35100.536820000001</v>
      </c>
      <c r="P63" s="17">
        <v>16653.152460000001</v>
      </c>
      <c r="Q63" s="31" t="str">
        <f t="shared" si="1"/>
        <v>a</v>
      </c>
    </row>
    <row r="64" spans="3:17" s="15" customFormat="1" ht="19.5" customHeight="1" x14ac:dyDescent="0.2">
      <c r="C64" s="7">
        <v>26</v>
      </c>
      <c r="D64" s="18" t="s">
        <v>27</v>
      </c>
      <c r="E64" s="17">
        <v>83.319359999999989</v>
      </c>
      <c r="F64" s="17">
        <v>102.97718</v>
      </c>
      <c r="G64" s="17">
        <v>95.492710000000002</v>
      </c>
      <c r="H64" s="17">
        <v>419.16125</v>
      </c>
      <c r="I64" s="17">
        <v>193.47550000000001</v>
      </c>
      <c r="J64" s="17">
        <v>390.54599999999999</v>
      </c>
      <c r="K64" s="17">
        <v>308.78815000000003</v>
      </c>
      <c r="L64" s="17">
        <v>390.32688999999999</v>
      </c>
      <c r="M64" s="17">
        <v>504.53020000000004</v>
      </c>
      <c r="N64" s="17">
        <v>501.07600000000002</v>
      </c>
      <c r="O64" s="17">
        <v>400</v>
      </c>
      <c r="P64" s="17">
        <v>292.78100000000001</v>
      </c>
      <c r="Q64" s="31" t="str">
        <f t="shared" si="1"/>
        <v>a</v>
      </c>
    </row>
    <row r="65" spans="3:17" s="15" customFormat="1" ht="19.5" customHeight="1" x14ac:dyDescent="0.2">
      <c r="C65" s="7">
        <v>26</v>
      </c>
      <c r="D65" s="18" t="s">
        <v>28</v>
      </c>
      <c r="E65" s="17">
        <v>10.208450000000001</v>
      </c>
      <c r="F65" s="17">
        <v>10.208450000000001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26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26</v>
      </c>
      <c r="D68" s="13" t="s">
        <v>30</v>
      </c>
      <c r="E68" s="22">
        <v>13467.962059999998</v>
      </c>
      <c r="F68" s="22">
        <v>12573.609400000001</v>
      </c>
      <c r="G68" s="22">
        <v>14579.36664</v>
      </c>
      <c r="H68" s="22">
        <v>19883.021320000007</v>
      </c>
      <c r="I68" s="22">
        <v>19129.795080000004</v>
      </c>
      <c r="J68" s="22">
        <v>19817.64184</v>
      </c>
      <c r="K68" s="22">
        <v>26882.97164</v>
      </c>
      <c r="L68" s="22">
        <v>30951.370849999999</v>
      </c>
      <c r="M68" s="22">
        <v>35619.164680000002</v>
      </c>
      <c r="N68" s="22">
        <v>39056.905169999998</v>
      </c>
      <c r="O68" s="22">
        <v>37269.322820000001</v>
      </c>
      <c r="P68" s="22">
        <v>15846.920869999998</v>
      </c>
      <c r="Q68" s="31" t="str">
        <f t="shared" si="1"/>
        <v>a</v>
      </c>
    </row>
    <row r="69" spans="3:17" s="15" customFormat="1" ht="19.5" customHeight="1" x14ac:dyDescent="0.2">
      <c r="C69" s="7">
        <v>26</v>
      </c>
      <c r="D69" s="16" t="s">
        <v>4</v>
      </c>
      <c r="E69" s="17">
        <v>8568.885839999999</v>
      </c>
      <c r="F69" s="17">
        <v>7981.2496000000019</v>
      </c>
      <c r="G69" s="17">
        <v>8852.6605500000005</v>
      </c>
      <c r="H69" s="17">
        <v>10355.809610000002</v>
      </c>
      <c r="I69" s="17">
        <v>10533.147309999998</v>
      </c>
      <c r="J69" s="17">
        <v>11981.268439999998</v>
      </c>
      <c r="K69" s="17">
        <v>16409.620919999998</v>
      </c>
      <c r="L69" s="17">
        <v>20517.452169999997</v>
      </c>
      <c r="M69" s="17">
        <v>23301.133339999997</v>
      </c>
      <c r="N69" s="17">
        <v>25658.04074</v>
      </c>
      <c r="O69" s="17">
        <v>27997.473719999998</v>
      </c>
      <c r="P69" s="17">
        <v>13561.282039999998</v>
      </c>
      <c r="Q69" s="31" t="str">
        <f t="shared" si="1"/>
        <v>a</v>
      </c>
    </row>
    <row r="70" spans="3:17" s="15" customFormat="1" ht="19.5" customHeight="1" x14ac:dyDescent="0.2">
      <c r="C70" s="7">
        <v>26</v>
      </c>
      <c r="D70" s="18" t="s">
        <v>31</v>
      </c>
      <c r="E70" s="17">
        <v>4864.2216399999988</v>
      </c>
      <c r="F70" s="17">
        <v>4481.14455</v>
      </c>
      <c r="G70" s="17">
        <v>5726.7060899999997</v>
      </c>
      <c r="H70" s="17">
        <v>9498.2077100000024</v>
      </c>
      <c r="I70" s="17">
        <v>8538.6397700000016</v>
      </c>
      <c r="J70" s="17">
        <v>7778.3653999999997</v>
      </c>
      <c r="K70" s="17">
        <v>10415.342720000001</v>
      </c>
      <c r="L70" s="17">
        <v>10375.910679999999</v>
      </c>
      <c r="M70" s="17">
        <v>12260.02334</v>
      </c>
      <c r="N70" s="17">
        <v>13340.85643</v>
      </c>
      <c r="O70" s="17">
        <v>9242.8410999999996</v>
      </c>
      <c r="P70" s="17">
        <v>2256.6308300000001</v>
      </c>
      <c r="Q70" s="31" t="str">
        <f t="shared" si="1"/>
        <v>a</v>
      </c>
    </row>
    <row r="71" spans="3:17" s="15" customFormat="1" ht="19.5" hidden="1" customHeight="1" x14ac:dyDescent="0.2">
      <c r="C71" s="7">
        <v>26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26</v>
      </c>
      <c r="D72" s="18" t="s">
        <v>33</v>
      </c>
      <c r="E72" s="17">
        <v>34.854579999999999</v>
      </c>
      <c r="F72" s="17">
        <v>111.21525000000001</v>
      </c>
      <c r="G72" s="17">
        <v>0</v>
      </c>
      <c r="H72" s="17">
        <v>29.004000000000001</v>
      </c>
      <c r="I72" s="17">
        <v>58.008000000000003</v>
      </c>
      <c r="J72" s="17">
        <v>58.008000000000003</v>
      </c>
      <c r="K72" s="17">
        <v>58.008000000000003</v>
      </c>
      <c r="L72" s="17">
        <v>58.008000000000003</v>
      </c>
      <c r="M72" s="17">
        <v>58.008000000000003</v>
      </c>
      <c r="N72" s="17">
        <v>58.008000000000003</v>
      </c>
      <c r="O72" s="17">
        <v>29.007999999999999</v>
      </c>
      <c r="P72" s="17">
        <v>29.007999999999999</v>
      </c>
      <c r="Q72" s="31" t="str">
        <f t="shared" si="1"/>
        <v>a</v>
      </c>
    </row>
    <row r="73" spans="3:17" x14ac:dyDescent="0.2">
      <c r="C73" s="7">
        <v>26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26</v>
      </c>
      <c r="D74" s="13" t="s">
        <v>34</v>
      </c>
      <c r="E74" s="14">
        <v>-136.67470999999932</v>
      </c>
      <c r="F74" s="14">
        <v>1724.0566000000017</v>
      </c>
      <c r="G74" s="14">
        <v>773.68268999999782</v>
      </c>
      <c r="H74" s="14">
        <v>-1585.6253500000021</v>
      </c>
      <c r="I74" s="14">
        <v>-677.30925000000207</v>
      </c>
      <c r="J74" s="14">
        <v>118.0775599999979</v>
      </c>
      <c r="K74" s="14">
        <v>2033.804369999998</v>
      </c>
      <c r="L74" s="14">
        <v>-850.84962999999698</v>
      </c>
      <c r="M74" s="14">
        <v>-2636.6390500000052</v>
      </c>
      <c r="N74" s="14">
        <v>1086.5208800000037</v>
      </c>
      <c r="O74" s="14">
        <v>-1768.7860000000001</v>
      </c>
      <c r="P74" s="14">
        <v>1099.0125900000021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თერჯოლა</vt:lpstr>
      <vt:lpstr>თერჯოლა!Print_Area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2026-07-07T08:55:22Z</dcterms:modified>
  <cp:category/>
  <cp:contentStatus/>
</cp:coreProperties>
</file>